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64011"/>
  <mc:AlternateContent xmlns:mc="http://schemas.openxmlformats.org/markup-compatibility/2006">
    <mc:Choice Requires="x15">
      <x15ac:absPath xmlns:x15ac="http://schemas.microsoft.com/office/spreadsheetml/2010/11/ac" url="G:\Procurement\HotDocs 11 HD Documents\019_Bid and RFP Documents\019_0088\Contract Documents\"/>
    </mc:Choice>
  </mc:AlternateContent>
  <bookViews>
    <workbookView xWindow="0" yWindow="0" windowWidth="25200" windowHeight="11160"/>
  </bookViews>
  <sheets>
    <sheet name="Instructions" sheetId="5" r:id="rId1"/>
    <sheet name="Mrkt Basket - Fixed Line Items" sheetId="2" r:id="rId2"/>
    <sheet name="Category List" sheetId="3" r:id="rId3"/>
    <sheet name="Service Rates" sheetId="4" r:id="rId4"/>
    <sheet name="List" sheetId="6" r:id="rId5"/>
  </sheets>
  <externalReferences>
    <externalReference r:id="rId6"/>
  </externalReferences>
  <definedNames>
    <definedName name="_xlnm._FilterDatabase" localSheetId="1" hidden="1">'Mrkt Basket - Fixed Line Items'!$A$43:$H$43</definedName>
    <definedName name="List">#REF!</definedName>
    <definedName name="lookup">#REF!</definedName>
    <definedName name="lookup2">#REF!</definedName>
    <definedName name="lookup3">#REF!</definedName>
    <definedName name="lookup4">#REF!</definedName>
    <definedName name="UnitOfMeasure">#REF!</definedName>
    <definedName name="UOM">[1]Lists!$A$1:$A$6</definedName>
    <definedName name="YesOrNo">[1]Lists!$A$8:$A$9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<sst xmlns="http://schemas.openxmlformats.org/spreadsheetml/2006/main" count="1216" uniqueCount="503">
  <si>
    <t>#158 BEE LEATHER BELT LOOP</t>
  </si>
  <si>
    <t>#PMLN6701 DESKTOP CHARGER FOR RADIO AND SPARE BATTERY</t>
  </si>
  <si>
    <t>#PMLN6745 BATTERY COVER</t>
  </si>
  <si>
    <t>#PMNN4468 BATTERY FOR SL7550 RADIO</t>
  </si>
  <si>
    <t>#PMPN4009 MICRO USB CHARGER</t>
  </si>
  <si>
    <t>0112004B04 Cable, N male/N Male</t>
  </si>
  <si>
    <t>036-00100-04 TAIT RESISTOR</t>
  </si>
  <si>
    <t>1/2" superflex cable</t>
  </si>
  <si>
    <t>219-03488-00 TAIT REPLACEMENT MICROPHONE CORD</t>
  </si>
  <si>
    <t>232-00010-32 TAIT TACT SWITCH</t>
  </si>
  <si>
    <t>232-00010-44 TAIT PUSH TO TALK SWITCH</t>
  </si>
  <si>
    <t>258-00017-00 TAIT BATTERY CHARGER FANS</t>
  </si>
  <si>
    <t>311-01061-00 TAIT VOLUME KNOBS</t>
  </si>
  <si>
    <t>316-06007-01 TAIT FRONT CASE</t>
  </si>
  <si>
    <t>316-06007-02 TAIT FRONT CASE</t>
  </si>
  <si>
    <t>356-01070-00 TAIT SPEAKER PINS</t>
  </si>
  <si>
    <t>362-01038-01 TAIT BATTERY SEAL</t>
  </si>
  <si>
    <t>362-01130-01 TAIT VOLUME KNOB SEALS</t>
  </si>
  <si>
    <t>TAIT</t>
  </si>
  <si>
    <t>8202B-150 BEE LEATHER CASE</t>
  </si>
  <si>
    <t>98010023340 #2 wire</t>
  </si>
  <si>
    <t>AAH02RDC9VA1AN Motorola XPR3300a Portable Radio, UHF, 4W, 16CH</t>
  </si>
  <si>
    <t>AAH02RDH9JA21_N XPR3550 Motorola MOTORBO UHF portable radio, 4-watts, 128 channel capable, display includes: PMNN4407 Impress slim li-ion 1500mah battery, WPLN4232 Impress desktop charger, belt clip &amp; antenna</t>
  </si>
  <si>
    <t>AAH34RDF9DU6_N Motorola portable</t>
  </si>
  <si>
    <t>AAH55TDC9LA1_N XPR6350 UHF portable radios</t>
  </si>
  <si>
    <t>AAH56RDN9KA1_N Motorola XPR7550 portable radios</t>
  </si>
  <si>
    <t>AAHO1QDC9JA2AN CP200D PORTABLE RADIO WITH BATTERY, ANTENNA, BELT CLIP CHARGER AND 3 YEAR WARRANTY</t>
  </si>
  <si>
    <t>ATV-8 / VHF whip antenna</t>
  </si>
  <si>
    <t>BATTERY VX-231 - ITEM #FNB-V103LI</t>
  </si>
  <si>
    <t>Belden LMR400 cable</t>
  </si>
  <si>
    <t>BP223H BATTERY</t>
  </si>
  <si>
    <t>TACTICAL COMM INC</t>
  </si>
  <si>
    <t>BPBA203MH POWER PRODUCTS TAIT STYLE RADIO BATTERY</t>
  </si>
  <si>
    <t>C100-800 OTTO MICROPHONE PARTS KIT</t>
  </si>
  <si>
    <t>C100839 OTTO 24 OHM SPEAKER</t>
  </si>
  <si>
    <t>Cable 1/2 transmission line L1705</t>
  </si>
  <si>
    <t>Endura in-vehicle charger (part#TWC1M-KW4)</t>
  </si>
  <si>
    <t>F4011 41RC UHF PORTABLE, 400-470 MHZ</t>
  </si>
  <si>
    <t>FNB-V133Li - 1380mah lithium ion battery</t>
  </si>
  <si>
    <t>Green ground wire</t>
  </si>
  <si>
    <t>HLN9555 Carry Case</t>
  </si>
  <si>
    <t>HNM9008 Motorola Replacement Battery</t>
  </si>
  <si>
    <t>HNN-9008 Batteries for HT-1250 Portable Radios</t>
  </si>
  <si>
    <t>Holster EX500 W/belt clip JMZN4023A</t>
  </si>
  <si>
    <t>Icom IC-M73PLUS Submersible VHF Radio .</t>
  </si>
  <si>
    <t>IMPRESS REMOTE SPEAKER MIC</t>
  </si>
  <si>
    <t>Kenwood KCM-45D speaker microphone</t>
  </si>
  <si>
    <t>Kenwood KCT-18 ignition sense cable</t>
  </si>
  <si>
    <t>Kenwood KCT-19 ignition sense cable</t>
  </si>
  <si>
    <t>Kenwood KES-5 external speaker</t>
  </si>
  <si>
    <t>Kenwood KNB-57L Battery</t>
  </si>
  <si>
    <t>Kenwood NX320 VHF/UHF digital/analog two way</t>
  </si>
  <si>
    <t>Kenwood NX-320K2 NEXEDGE UHF portable walkie talkies</t>
  </si>
  <si>
    <t>Kenwood TK-2402VK low band 5 watt portable radios</t>
  </si>
  <si>
    <t>Kenwood TK-6110 low band 70 watt mobile radios</t>
  </si>
  <si>
    <t>Kenwood TK-6110K2 low band 70 watt, low band mobile radios with the following:  microphone, bracket, screw set, power cord, external speaker and ignitition sense cable</t>
  </si>
  <si>
    <t>Kenwood TK-690 Low Band 110 watt mobile radios</t>
  </si>
  <si>
    <t>KNB-48L Kenwood 2550mAh Li-ion Battery</t>
  </si>
  <si>
    <t>KRA-26 VHF whip antennas</t>
  </si>
  <si>
    <t>KRA-27M Kenwood UHF Whip Antenna 44-490 MHz</t>
  </si>
  <si>
    <t>Laird C47 low band antenna coil w/ whip</t>
  </si>
  <si>
    <t>Larsen - NMO antenna cable</t>
  </si>
  <si>
    <t>Larsen - NMO antenna cable w/ PL-259 connector</t>
  </si>
  <si>
    <t>LCF12-50J transmission line</t>
  </si>
  <si>
    <t>Leathersmith radio case (part#7240)</t>
  </si>
  <si>
    <t>LED flatlighter</t>
  </si>
  <si>
    <t>LG Walkies Model@ AAH0QDC9JA2  CPd200d poratble radios with battery, belt clip, antenna, standard desk charger</t>
  </si>
  <si>
    <t>LMR400 COAXIAL CABLE/FT</t>
  </si>
  <si>
    <t>MCRNR1- MICRON DECK LIGHT</t>
  </si>
  <si>
    <t>MICRON L ANGEL MOUNTING BRACKETS</t>
  </si>
  <si>
    <t>Motorola BPR40 8 Channel VHF Portables w/ AC Desk Charger, Battery &amp; Belt Clip</t>
  </si>
  <si>
    <t>Motorola CP200d 16 channel portable radios w/antenna, battery, belt clip &amp; charger</t>
  </si>
  <si>
    <t>Motorola CP200D portable radios incl battery, clip, antenna and charger</t>
  </si>
  <si>
    <t>Motorola XPR3300 portable radios</t>
  </si>
  <si>
    <t>Motorola XPR3500e Portable 2 way radio</t>
  </si>
  <si>
    <t>NCG antenna bracket f/ Ford F-150</t>
  </si>
  <si>
    <t>NNTN4497  BATTERIES FOR P200</t>
  </si>
  <si>
    <t>NNTN4497 - Li-ion battery for CP100</t>
  </si>
  <si>
    <t>NNTN4497 batteries</t>
  </si>
  <si>
    <t>NX-300GK Kenwood 450-520MHz 5W</t>
  </si>
  <si>
    <t>NYLON CARRY CASES PMLN5869</t>
  </si>
  <si>
    <t>Otto V1-10432- 2.5 mm right angle acoustic tube earphone kit</t>
  </si>
  <si>
    <t>PMMN4071 REMOTE SPEAKER MICROPHONE</t>
  </si>
  <si>
    <t>PMMN4071A Impress speaker mic w/ audio jack for XPR3550.</t>
  </si>
  <si>
    <t>PMNN4027  Remote Speaker</t>
  </si>
  <si>
    <t>PMNN4406 LI-ION 1650MAH BATTERY</t>
  </si>
  <si>
    <t>PR860 Portable Radios: AAH45KDC9AA3_N Motorola PR860 5-watt 16 channel, Li-Ion 2000 mAh Impres battery, Impres charger, standard antenna, belt clip and a two year warranty</t>
  </si>
  <si>
    <t>RAD - 700/800 MHz Radios - Interoperability Radio Package</t>
  </si>
  <si>
    <t>RADIO 760-870 MHZ.</t>
  </si>
  <si>
    <t>RELM WIRELESS CORPORATION</t>
  </si>
  <si>
    <t>RADIO PORTABLE KENWOOD TK-3400 2 WATT 4 CHANNEL UHF WITH 2000 MAH LITHIUM ION BATTERY AND ANTENNA CLIP AND DESKTOP CHARGER</t>
  </si>
  <si>
    <t>RADIO PORTABLE KENWOOD TK-3400K 2 WATT 4 CHANNEL UHF WITH 2000 MAH LITHIUM ION BATTERY ANTENNA CLIP &amp; DESKTOP CHARGER &amp; TWC-1M VEHICULAR CHARGER UNIT INCL CHARGER POD BRACKET STRIP &amp; DC CORD FOR OFF-SITE TESTING</t>
  </si>
  <si>
    <t>RAF4226A MOTOROLA ANTENNA SYSTEM MOBILE KIT</t>
  </si>
  <si>
    <t>SKU15605 TIMES LMR-600 ANTENNA CABLE</t>
  </si>
  <si>
    <t>Stablizer Anti-sway strap</t>
  </si>
  <si>
    <t>Strap, NY Fireman Sholder Strap</t>
  </si>
  <si>
    <t>T02-00005-AAAA TAIT STANDARD MICROPHONE</t>
  </si>
  <si>
    <t>T02-00005-AAAC TAIT MOBILE MICROPHONE</t>
  </si>
  <si>
    <t>Tessco #26484 - Laird C47 low band antenna</t>
  </si>
  <si>
    <t>Tessco #6 gauge green ground cable</t>
  </si>
  <si>
    <t>Tessco #91538 - RF #PL259 connector</t>
  </si>
  <si>
    <t>Tessco 429150 transmission line</t>
  </si>
  <si>
    <t>Tessco lmr antenna feedline</t>
  </si>
  <si>
    <t>TP8/TP9 1/2 WAVE ANTENNA TAIT</t>
  </si>
  <si>
    <t>TPA-5059 TAIT MDC PTT ID</t>
  </si>
  <si>
    <t>TPA-AA-203 REMOTE SPEAKER MICROPHONE</t>
  </si>
  <si>
    <t>TPA-AA-203 SPEAKER MICROPHONE</t>
  </si>
  <si>
    <t>TPA-AA-203</t>
  </si>
  <si>
    <t>TPA-AA-203 TAIT SPEAKER MICROPHONE</t>
  </si>
  <si>
    <t>TPA-AN-022 800 TAIT MHZ ANTENNA</t>
  </si>
  <si>
    <t>TPA-AN-022</t>
  </si>
  <si>
    <t>TPA-AN-022 ANTENNA FOR TP9155</t>
  </si>
  <si>
    <t>TPA-AN-022 TAIT PORTABLE ANTENNA 1/2 WAVE</t>
  </si>
  <si>
    <t>TPAB11-K5000 TAIT PORTABLE RADIO BODY</t>
  </si>
  <si>
    <t>TPAB11-K500C TAIT TP9135 PORTABLE RADIO BODY</t>
  </si>
  <si>
    <t>TPAB11-K500C</t>
  </si>
  <si>
    <t>TPAB11-K500C TAIT TP9135 PORTABLE RADIO, P25, MDC1200</t>
  </si>
  <si>
    <t>TPA-BA-203 NIMH BATTERY</t>
  </si>
  <si>
    <t>TPA-BA-203</t>
  </si>
  <si>
    <t>TPA-CH-001 TAIT MULTI CHARGER</t>
  </si>
  <si>
    <t>TPA-CH-002-04 SINGLE UNIT CHARGER</t>
  </si>
  <si>
    <t>TPA-SP-102 TAIT SPEAKERS</t>
  </si>
  <si>
    <t>TPA-SP-104 LCD</t>
  </si>
  <si>
    <t>Vertex  VX-264-DO-5 / 128 channel 5 watt VHF portable radio w/ antenna, clip, desktop charger &amp; 2300mah lithium ion battery</t>
  </si>
  <si>
    <t>Vertex FNB-V96Li - 2300mah lithium battery</t>
  </si>
  <si>
    <t>VERTEX LED WARNING LIGHTS</t>
  </si>
  <si>
    <t>Vertex VX-351-AG7B 5 way radio</t>
  </si>
  <si>
    <t>Vertez: ATU-6D antennas</t>
  </si>
  <si>
    <t>VX-231-AG7B-H vertex vhf portable radio</t>
  </si>
  <si>
    <t>VX-264-DO-5/5 watt VHF portable w/alpha display antenna clip &amp; 1380mah lithium ion battery</t>
  </si>
  <si>
    <t>WSGW-6-19STG #6 ground wire</t>
  </si>
  <si>
    <t>Long description</t>
  </si>
  <si>
    <t>G+J336:L416XPR6100 UHF RADIO</t>
  </si>
  <si>
    <t>219-03488-00 TAIT REPLACEMENT MICROPHONE CORD CBL ASSY REPL FOR TPA-AA-203</t>
  </si>
  <si>
    <t>8202B-150 BEE LEATHER CASE WITH BELT LOOP FOR TAIT RADIO</t>
  </si>
  <si>
    <t>TPA-BA-203 Tait TP9100 RADIO BATTERY</t>
  </si>
  <si>
    <t>Bee nylon carry case - swivel, Model # 2379B-350</t>
  </si>
  <si>
    <t xml:space="preserve">Category </t>
  </si>
  <si>
    <t>Antennas</t>
  </si>
  <si>
    <t xml:space="preserve">Audio Accessories </t>
  </si>
  <si>
    <t>Batteries</t>
  </si>
  <si>
    <t>Bluetooth Accessories</t>
  </si>
  <si>
    <t>Call Boxes</t>
  </si>
  <si>
    <t xml:space="preserve">Carry solutions </t>
  </si>
  <si>
    <t>Chargers</t>
  </si>
  <si>
    <t xml:space="preserve">Installation &amp; Mounting </t>
  </si>
  <si>
    <t>Manufacture</t>
  </si>
  <si>
    <t>Part number</t>
  </si>
  <si>
    <t>Unit Cost</t>
  </si>
  <si>
    <t xml:space="preserve">Control Station Accessories </t>
  </si>
  <si>
    <t>Mobile Radios</t>
  </si>
  <si>
    <t>Kenwood</t>
  </si>
  <si>
    <t>TK-6110</t>
  </si>
  <si>
    <t xml:space="preserve">Tait </t>
  </si>
  <si>
    <t>TPAB11-K5000</t>
  </si>
  <si>
    <t xml:space="preserve">Kenwood </t>
  </si>
  <si>
    <t>TK-690</t>
  </si>
  <si>
    <t xml:space="preserve"> NIMH </t>
  </si>
  <si>
    <t>Motorola</t>
  </si>
  <si>
    <t xml:space="preserve">XPR3500e </t>
  </si>
  <si>
    <t>219-03488-00</t>
  </si>
  <si>
    <t>BPBA203MH</t>
  </si>
  <si>
    <t xml:space="preserve">8202B-150 </t>
  </si>
  <si>
    <t>TK-6110K2</t>
  </si>
  <si>
    <t xml:space="preserve">TPA-AA-203 </t>
  </si>
  <si>
    <t>AAH02RDC9VA1AN</t>
  </si>
  <si>
    <t>TPA-CH-001</t>
  </si>
  <si>
    <t xml:space="preserve">LG </t>
  </si>
  <si>
    <t xml:space="preserve">AAH0QDC9JA2  CPd200d </t>
  </si>
  <si>
    <t>TPA-AN-022 800</t>
  </si>
  <si>
    <t>AAH55TDC9LA1_N XPR6350</t>
  </si>
  <si>
    <t>NX-320K2 NEXEDGE</t>
  </si>
  <si>
    <t xml:space="preserve"> KENWOOD </t>
  </si>
  <si>
    <t xml:space="preserve">TK-3400K </t>
  </si>
  <si>
    <t xml:space="preserve">NX-300GK </t>
  </si>
  <si>
    <t>VX-264-DO-5/5</t>
  </si>
  <si>
    <t xml:space="preserve">KES-5 </t>
  </si>
  <si>
    <t>AAH56RDN9KA1_N</t>
  </si>
  <si>
    <t xml:space="preserve">Motorola </t>
  </si>
  <si>
    <t>NX320 VHF/UHF</t>
  </si>
  <si>
    <t xml:space="preserve">XPR3300 </t>
  </si>
  <si>
    <t>Laird</t>
  </si>
  <si>
    <t>C47</t>
  </si>
  <si>
    <t>AAH45KDC9AA3_N</t>
  </si>
  <si>
    <t>AAH34RDF9DU6_N</t>
  </si>
  <si>
    <t>TP8/TP9</t>
  </si>
  <si>
    <t>#158</t>
  </si>
  <si>
    <t>Bee</t>
  </si>
  <si>
    <t>AAHO1QDC9JA2AN CP200D</t>
  </si>
  <si>
    <t>AAH02RDH9JA21_N XPR3550</t>
  </si>
  <si>
    <t xml:space="preserve"> CP200D </t>
  </si>
  <si>
    <t xml:space="preserve">311-01061-00 </t>
  </si>
  <si>
    <t>Tessco</t>
  </si>
  <si>
    <t>#26484 - Laird C47</t>
  </si>
  <si>
    <t>G+J336:L416XPR6100 UHF</t>
  </si>
  <si>
    <t>Vertex</t>
  </si>
  <si>
    <t>VX-264-DO-5 / 128</t>
  </si>
  <si>
    <t xml:space="preserve">F4011 41RC </t>
  </si>
  <si>
    <t>Icom</t>
  </si>
  <si>
    <t xml:space="preserve"> IC-M73PLUS</t>
  </si>
  <si>
    <t xml:space="preserve"> TK-2402V</t>
  </si>
  <si>
    <t>Larsen</t>
  </si>
  <si>
    <t>NMO antenna</t>
  </si>
  <si>
    <t>CP200d</t>
  </si>
  <si>
    <t xml:space="preserve">HNN-9008 </t>
  </si>
  <si>
    <t>PMNN4027</t>
  </si>
  <si>
    <t>MCRNR1</t>
  </si>
  <si>
    <t xml:space="preserve">MICRON </t>
  </si>
  <si>
    <t>OTTO</t>
  </si>
  <si>
    <t>C100-800</t>
  </si>
  <si>
    <t xml:space="preserve">VX-351-AG7B </t>
  </si>
  <si>
    <t>HNM9008</t>
  </si>
  <si>
    <t>KENWOOD</t>
  </si>
  <si>
    <t>TK-3400</t>
  </si>
  <si>
    <t>NNTN4497</t>
  </si>
  <si>
    <t xml:space="preserve"> Kenwood</t>
  </si>
  <si>
    <t>KNB-48L</t>
  </si>
  <si>
    <t xml:space="preserve"> KCM-45D</t>
  </si>
  <si>
    <t>BPR40</t>
  </si>
  <si>
    <t>C100839</t>
  </si>
  <si>
    <t>HLN9555</t>
  </si>
  <si>
    <t xml:space="preserve"> KCT-18</t>
  </si>
  <si>
    <t>VX-231-AG7B-H</t>
  </si>
  <si>
    <t xml:space="preserve"> vertex</t>
  </si>
  <si>
    <t>VERTEX</t>
  </si>
  <si>
    <t xml:space="preserve">RAF4226A </t>
  </si>
  <si>
    <t>MOTOROLA</t>
  </si>
  <si>
    <t>Otto</t>
  </si>
  <si>
    <t xml:space="preserve"> V1-10432</t>
  </si>
  <si>
    <t>258-00017-00</t>
  </si>
  <si>
    <t xml:space="preserve">TAIT </t>
  </si>
  <si>
    <t xml:space="preserve">KNB-57L </t>
  </si>
  <si>
    <t>TPA-5059</t>
  </si>
  <si>
    <t>TPA-CH-002-04</t>
  </si>
  <si>
    <t>TWC1M-KW4</t>
  </si>
  <si>
    <t>PMNN4406</t>
  </si>
  <si>
    <t xml:space="preserve">BP223H </t>
  </si>
  <si>
    <t>362-01130-01</t>
  </si>
  <si>
    <t>T02-00005-AAAC</t>
  </si>
  <si>
    <t>TPA-SP-102</t>
  </si>
  <si>
    <t xml:space="preserve">FNB-V96Li </t>
  </si>
  <si>
    <t>PMMN4071</t>
  </si>
  <si>
    <t xml:space="preserve"> NMO </t>
  </si>
  <si>
    <t>FNB-V133Li</t>
  </si>
  <si>
    <t xml:space="preserve">0112004B04 </t>
  </si>
  <si>
    <t>TPA-SP-104</t>
  </si>
  <si>
    <t xml:space="preserve">T02-00005-AAAA </t>
  </si>
  <si>
    <t>#PMLN6701</t>
  </si>
  <si>
    <t>PMMN4071A</t>
  </si>
  <si>
    <t>ATV-8 / VHF</t>
  </si>
  <si>
    <t>Leathersmith</t>
  </si>
  <si>
    <t>316-06007-02</t>
  </si>
  <si>
    <t>Vertez</t>
  </si>
  <si>
    <t>ATU-6D</t>
  </si>
  <si>
    <t>NCG</t>
  </si>
  <si>
    <t>VX-231</t>
  </si>
  <si>
    <t>#PMNN4468</t>
  </si>
  <si>
    <t>NYLON</t>
  </si>
  <si>
    <t xml:space="preserve">TPA-AN-022 </t>
  </si>
  <si>
    <t>91538 - RF #PL259</t>
  </si>
  <si>
    <t xml:space="preserve">#PMPN4009 </t>
  </si>
  <si>
    <t xml:space="preserve">KRA-27M </t>
  </si>
  <si>
    <t>LCF12-50J</t>
  </si>
  <si>
    <t xml:space="preserve">316-06007-01 </t>
  </si>
  <si>
    <t xml:space="preserve"> TAIT </t>
  </si>
  <si>
    <t>356-01070-00</t>
  </si>
  <si>
    <t>SKU15605</t>
  </si>
  <si>
    <t xml:space="preserve">Times </t>
  </si>
  <si>
    <t>MICRON</t>
  </si>
  <si>
    <t xml:space="preserve">L Angel </t>
  </si>
  <si>
    <t>#6</t>
  </si>
  <si>
    <t xml:space="preserve"> L1705</t>
  </si>
  <si>
    <t>KRA-26</t>
  </si>
  <si>
    <t>#PMLN6745</t>
  </si>
  <si>
    <t xml:space="preserve"> KCT-19 </t>
  </si>
  <si>
    <t xml:space="preserve"> EX500</t>
  </si>
  <si>
    <t xml:space="preserve">WSGW-6-19STG </t>
  </si>
  <si>
    <t>LMR400</t>
  </si>
  <si>
    <t>232-00010-32</t>
  </si>
  <si>
    <t>Belden</t>
  </si>
  <si>
    <t xml:space="preserve"> LMR400</t>
  </si>
  <si>
    <t>232-00010-44</t>
  </si>
  <si>
    <t>036-00100-04</t>
  </si>
  <si>
    <t>362-01038-01</t>
  </si>
  <si>
    <t>Estimated Usage</t>
  </si>
  <si>
    <t>Carry-in</t>
  </si>
  <si>
    <t>Labor Rates on Service</t>
  </si>
  <si>
    <t>On Site</t>
  </si>
  <si>
    <t>% Discount off Items not listed on Market Basket</t>
  </si>
  <si>
    <t>19PSX0088 Exhibit B Price Schedule</t>
  </si>
  <si>
    <t>On-Line</t>
  </si>
  <si>
    <t>Ext Price</t>
  </si>
  <si>
    <t>On-line</t>
  </si>
  <si>
    <t>Are you bidding this item (Y/N)</t>
  </si>
  <si>
    <t>Are you bidding this item as specified (Y/N)</t>
  </si>
  <si>
    <t>If No, Make &amp; Model</t>
  </si>
  <si>
    <t>8202B-150</t>
  </si>
  <si>
    <t>2379B-350</t>
  </si>
  <si>
    <t>Item</t>
  </si>
  <si>
    <t>Category #</t>
  </si>
  <si>
    <t>MR-1</t>
  </si>
  <si>
    <t>MR-2</t>
  </si>
  <si>
    <t>MR-3</t>
  </si>
  <si>
    <t>MR-4</t>
  </si>
  <si>
    <t>MR-5</t>
  </si>
  <si>
    <t>MR-6</t>
  </si>
  <si>
    <t>MR-7</t>
  </si>
  <si>
    <t>MR-8</t>
  </si>
  <si>
    <t>MR-9</t>
  </si>
  <si>
    <t>MR-10</t>
  </si>
  <si>
    <t>MR-11</t>
  </si>
  <si>
    <t>MR-12</t>
  </si>
  <si>
    <t>MR-13</t>
  </si>
  <si>
    <t>MR-14</t>
  </si>
  <si>
    <t>MR-15</t>
  </si>
  <si>
    <t>MR-16</t>
  </si>
  <si>
    <t>MR-17</t>
  </si>
  <si>
    <t>MR-18</t>
  </si>
  <si>
    <t>MR-19</t>
  </si>
  <si>
    <t>MR-20</t>
  </si>
  <si>
    <t>MR-21</t>
  </si>
  <si>
    <t>MR-22</t>
  </si>
  <si>
    <t>MR-23</t>
  </si>
  <si>
    <t>MR-24</t>
  </si>
  <si>
    <t>MR-25</t>
  </si>
  <si>
    <t>MR-26</t>
  </si>
  <si>
    <t>MR-27</t>
  </si>
  <si>
    <t>MR-28</t>
  </si>
  <si>
    <t>MR-29</t>
  </si>
  <si>
    <t>MR-30</t>
  </si>
  <si>
    <t>MR-31</t>
  </si>
  <si>
    <t>MR-32</t>
  </si>
  <si>
    <t>MR-33</t>
  </si>
  <si>
    <t>MR-34</t>
  </si>
  <si>
    <t>MR-35</t>
  </si>
  <si>
    <t>MR-36</t>
  </si>
  <si>
    <t>ANT-1</t>
  </si>
  <si>
    <t>ANT-2</t>
  </si>
  <si>
    <t>ANT-3</t>
  </si>
  <si>
    <t>ANT-4</t>
  </si>
  <si>
    <t>ANT-5</t>
  </si>
  <si>
    <t>ANT-6</t>
  </si>
  <si>
    <t>ANT-7</t>
  </si>
  <si>
    <t>ANT-9</t>
  </si>
  <si>
    <t>ANT-10</t>
  </si>
  <si>
    <t>ANT-11</t>
  </si>
  <si>
    <t>ANT-12</t>
  </si>
  <si>
    <t>ANT-13</t>
  </si>
  <si>
    <t>ANT-14</t>
  </si>
  <si>
    <t>ANT-15</t>
  </si>
  <si>
    <t>ANT-16</t>
  </si>
  <si>
    <t>ANT-17</t>
  </si>
  <si>
    <t>AUD-1</t>
  </si>
  <si>
    <t>AUD-2</t>
  </si>
  <si>
    <t>AUD-3</t>
  </si>
  <si>
    <t>AUD-4</t>
  </si>
  <si>
    <t>AUD-5</t>
  </si>
  <si>
    <t>AUD-6</t>
  </si>
  <si>
    <t>AUD-7</t>
  </si>
  <si>
    <t>AUD-8</t>
  </si>
  <si>
    <t>AUD-9</t>
  </si>
  <si>
    <t>AUD-10</t>
  </si>
  <si>
    <t>AUD-11</t>
  </si>
  <si>
    <t>AUD-12</t>
  </si>
  <si>
    <t>AUD-13</t>
  </si>
  <si>
    <t>AUD-14</t>
  </si>
  <si>
    <t>AUD-15</t>
  </si>
  <si>
    <t>AUD-16</t>
  </si>
  <si>
    <t>AUD-17</t>
  </si>
  <si>
    <t>AUD-18</t>
  </si>
  <si>
    <t>AUD-19</t>
  </si>
  <si>
    <t>AUD-20</t>
  </si>
  <si>
    <t>AUD-21</t>
  </si>
  <si>
    <t xml:space="preserve">Carry Solutions </t>
  </si>
  <si>
    <t>Category 1 -  Fixed Price Items - Mobile Radios</t>
  </si>
  <si>
    <t>Category  2 - Fixed Price Items - Antennas</t>
  </si>
  <si>
    <t>Category  3 -  Fixed Price Items - Audio Accessories</t>
  </si>
  <si>
    <t>Category  4 -  Fixed Price Items - Batteries</t>
  </si>
  <si>
    <t>BAT-1</t>
  </si>
  <si>
    <t>BAT-2</t>
  </si>
  <si>
    <t>BAT-3</t>
  </si>
  <si>
    <t>BAT-4</t>
  </si>
  <si>
    <t>BAT-5</t>
  </si>
  <si>
    <t>BAT-6</t>
  </si>
  <si>
    <t>BAT-7</t>
  </si>
  <si>
    <t>BAT-8</t>
  </si>
  <si>
    <t>BAT-9</t>
  </si>
  <si>
    <t>BAT-10</t>
  </si>
  <si>
    <t>BAT-11</t>
  </si>
  <si>
    <t>BAT-12</t>
  </si>
  <si>
    <t>BAT-13</t>
  </si>
  <si>
    <t>BAT-14</t>
  </si>
  <si>
    <t>BAT-15</t>
  </si>
  <si>
    <t>BAT-16</t>
  </si>
  <si>
    <t>BAT-17</t>
  </si>
  <si>
    <t>BAT-18</t>
  </si>
  <si>
    <t>CAR-1</t>
  </si>
  <si>
    <t>CAR-2</t>
  </si>
  <si>
    <t>CAR-3</t>
  </si>
  <si>
    <t>CAR-4</t>
  </si>
  <si>
    <t>CAR-5</t>
  </si>
  <si>
    <t>CAR-6</t>
  </si>
  <si>
    <t>CAR-7</t>
  </si>
  <si>
    <t>CAR-8</t>
  </si>
  <si>
    <t>CAR-9</t>
  </si>
  <si>
    <t>CAR-10</t>
  </si>
  <si>
    <t>CAR-11</t>
  </si>
  <si>
    <t>CAR-12</t>
  </si>
  <si>
    <t>CH-1</t>
  </si>
  <si>
    <t>CH-2</t>
  </si>
  <si>
    <t>CH-3</t>
  </si>
  <si>
    <t>CH-4</t>
  </si>
  <si>
    <t>CH-5</t>
  </si>
  <si>
    <t>CH-6</t>
  </si>
  <si>
    <t>CON-1</t>
  </si>
  <si>
    <t>CON-2</t>
  </si>
  <si>
    <t>CON-3</t>
  </si>
  <si>
    <t>CON-4</t>
  </si>
  <si>
    <t>CON-5</t>
  </si>
  <si>
    <t>CON-6</t>
  </si>
  <si>
    <t>CON-7</t>
  </si>
  <si>
    <t>CON-8</t>
  </si>
  <si>
    <t>INS-1</t>
  </si>
  <si>
    <t>INS-2</t>
  </si>
  <si>
    <t>INS-3</t>
  </si>
  <si>
    <t>INS-4</t>
  </si>
  <si>
    <t>INS-5</t>
  </si>
  <si>
    <t>INS-6</t>
  </si>
  <si>
    <t>INS-7</t>
  </si>
  <si>
    <t>INS-8</t>
  </si>
  <si>
    <t>INS-9</t>
  </si>
  <si>
    <t>INS-10</t>
  </si>
  <si>
    <t>INS-11</t>
  </si>
  <si>
    <t>INS-12</t>
  </si>
  <si>
    <t>INS-13</t>
  </si>
  <si>
    <t>Category  7 -  Fixed Price Items - Carry Solutions</t>
  </si>
  <si>
    <t>Category  8 -  Fixed Price Items - Chargers</t>
  </si>
  <si>
    <t>Category  9 -  Fixed Price Items - Control Station Accessories</t>
  </si>
  <si>
    <t>Category  10  -  Fixed Price Items - Installation &amp; Monitoring</t>
  </si>
  <si>
    <t>Item #</t>
  </si>
  <si>
    <t>Description</t>
  </si>
  <si>
    <t>UM</t>
  </si>
  <si>
    <t>Hour</t>
  </si>
  <si>
    <t xml:space="preserve">   a) Normal Working hours</t>
  </si>
  <si>
    <t xml:space="preserve">   b) After Normal Working hours</t>
  </si>
  <si>
    <t xml:space="preserve">   c) Weekends</t>
  </si>
  <si>
    <t xml:space="preserve">   d) Federal Holidays</t>
  </si>
  <si>
    <t xml:space="preserve">   e) Emergency</t>
  </si>
  <si>
    <r>
      <t xml:space="preserve">The information you are providing in this Bidder Workbook will be utilized in development and analysis of the bid. Please enter your information ONLY in the manner noted below.
</t>
    </r>
    <r>
      <rPr>
        <b/>
        <u val="double"/>
        <sz val="13"/>
        <color theme="1"/>
        <rFont val="Calibri (Body)"/>
      </rPr>
      <t>Inaccurate, incomplete, or improperly entered information provided in your survey response may exclude you from bidding on certain items or groups of items.</t>
    </r>
  </si>
  <si>
    <t>Column Description</t>
  </si>
  <si>
    <t>Vendor Input</t>
  </si>
  <si>
    <t>Input Result</t>
  </si>
  <si>
    <t>Notes:</t>
  </si>
  <si>
    <t>Are You Bidding This Item? Y/N</t>
  </si>
  <si>
    <t>Y</t>
  </si>
  <si>
    <t>Confirmation that you WILL bid this item.</t>
  </si>
  <si>
    <t>N</t>
  </si>
  <si>
    <t>Confirmation that you will NOT bid this item.</t>
  </si>
  <si>
    <t>Blank / None  / Other</t>
  </si>
  <si>
    <t>Are You Bidding This Item as Specified? Y/N</t>
  </si>
  <si>
    <t>Confirmation that you WILL bid this item as specified.</t>
  </si>
  <si>
    <t>Confirmation that you will NOT bid this item as specified.</t>
  </si>
  <si>
    <t>Alternate items are subject to approval.</t>
  </si>
  <si>
    <t>Enter the UM for the item you are bidding</t>
  </si>
  <si>
    <t>You must enter a U/M for items you are bidding.</t>
  </si>
  <si>
    <t>Whole Number</t>
  </si>
  <si>
    <t>Confirmation of the pack size (quantity of EACH) in your U/M.</t>
  </si>
  <si>
    <r>
      <t xml:space="preserve">You must enter a whole number specifying the quanity of UNITS / EACHES that make up your U/M in column I.
(i.e. U/M = CS; PK SZ = 6 means you are bidding a CASE that is made up of 6 UNITS / EACHES of the product.
</t>
    </r>
    <r>
      <rPr>
        <u val="double"/>
        <sz val="12"/>
        <color theme="1"/>
        <rFont val="Calibri (Body)"/>
      </rPr>
      <t>You must enter a pack size for items you are bidding.</t>
    </r>
  </si>
  <si>
    <t>Market Basket - Fixed Line Items</t>
  </si>
  <si>
    <t>Category List</t>
  </si>
  <si>
    <t>Service Rates</t>
  </si>
  <si>
    <t>UOM</t>
  </si>
  <si>
    <t>Pack Size for Item You are Bidding</t>
  </si>
  <si>
    <t>UOM For Item You Are Bidding</t>
  </si>
  <si>
    <t>Pack Size</t>
  </si>
  <si>
    <t>EA</t>
  </si>
  <si>
    <t>Provide the make and model # of item you are bidding if not bidding  as specified.</t>
  </si>
  <si>
    <t>You are confirming in this column what items you will bid on. Enter "Y" or "N".  All entries of "N", blanks cells, or any entry other than "Y" are considered confirmation that you will NOT bid this item.</t>
  </si>
  <si>
    <t>You are confirming in this column if your are bidding as specified for items you are bidding.. Enter "Y" or "N". All entries of "N", blanks cells, or any entry other than "Y" are considered confirmation that you will NOT bid this item as specified.</t>
  </si>
  <si>
    <t>UOM You are Bidding</t>
  </si>
  <si>
    <t>Pack Size You are Bidding  (Qty. of EACH)</t>
  </si>
  <si>
    <t>Make &amp; Model #</t>
  </si>
  <si>
    <t>Sheet List</t>
  </si>
  <si>
    <t>Manufacturer</t>
  </si>
  <si>
    <t>Other related equipment</t>
  </si>
  <si>
    <t>Note: Do Not Provide Pricing with your response. Pricing will be collected from approved vendors on-line during the pricing phase. Bidders are encouraged to provide information on blank line items.</t>
  </si>
  <si>
    <t>FT</t>
  </si>
  <si>
    <t xml:space="preserve">REMOVED FROM BID </t>
  </si>
  <si>
    <t>Manufacturer 1</t>
  </si>
  <si>
    <t>Manufacturer 2</t>
  </si>
  <si>
    <t>Manufacturer 3</t>
  </si>
  <si>
    <t>Manufacturer 4</t>
  </si>
  <si>
    <t>Manufacturer 5</t>
  </si>
  <si>
    <t>Manufacturer 6</t>
  </si>
  <si>
    <t>Manufacturer 7</t>
  </si>
  <si>
    <t>Manufacturer 8</t>
  </si>
  <si>
    <t>Manufacturer 9</t>
  </si>
  <si>
    <t>Manufacturer 10</t>
  </si>
  <si>
    <t>CONSOLIDATED INTO INS-11</t>
  </si>
  <si>
    <t>Tessco 555139 jumper cable</t>
  </si>
  <si>
    <t>Manufacturer Name</t>
  </si>
  <si>
    <t>On the Category List tab, please provide the names of the manufacturers you can provide for each category on the list in the spaces provided (blue shaded cells).</t>
  </si>
  <si>
    <t>Manufacturer Name (Category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</si>
</sst>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font>
      <sz val="11"/>
      <color theme="1"/>
      <name val="Calibri"/>
      <family val="2"/>
      <scheme val="minor"/>
    </font>
    <font>
      <sz val="12"/>
      <color theme="1"/>
      <name val="Calibri"/>
      <family val="2"/>
      <scheme val="minor"/>
    </font>
    <font>
      <sz val="12"/>
      <color theme="1"/>
      <name val="Calibri"/>
      <family val="2"/>
      <scheme val="minor"/>
    </font>
    <font>
      <b/>
      <sz val="11"/>
      <color indexed="8"/>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6"/>
      <color theme="1"/>
      <name val="Calibri"/>
      <family val="2"/>
      <scheme val="minor"/>
    </font>
    <font>
      <b/>
      <sz val="12"/>
      <color theme="1"/>
      <name val="Calibri"/>
      <family val="2"/>
      <scheme val="minor"/>
    </font>
    <font>
      <sz val="8"/>
      <name val="Calibri"/>
      <family val="2"/>
      <scheme val="minor"/>
    </font>
    <font>
      <b/>
      <sz val="13"/>
      <color theme="1"/>
      <name val="Calibri"/>
      <family val="2"/>
      <scheme val="minor"/>
    </font>
    <font>
      <b/>
      <u val="double"/>
      <sz val="13"/>
      <color theme="1"/>
      <name val="Calibri (Body)"/>
    </font>
    <font>
      <u val="double"/>
      <sz val="12"/>
      <color theme="1"/>
      <name val="Calibri (Body)"/>
    </font>
  </fonts>
  <fills count="10">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0" fontId="2" fillId="0" borderId="0"/>
  </cellStyleXfs>
  <cellXfs count="110">
    <xf numFmtId="0" fontId="0" fillId="0" borderId="0" xfId="0"/>
    <xf numFmtId="0" fontId="0" fillId="0" borderId="1" xfId="0" applyBorder="1"/>
    <xf numFmtId="0" fontId="0" fillId="0" borderId="1" xfId="0" applyFont="1" applyBorder="1"/>
    <xf numFmtId="0" fontId="0" fillId="0" borderId="0" xfId="0" applyAlignment="1">
      <alignment horizontal="center"/>
    </xf>
    <xf numFmtId="0" fontId="0" fillId="0" borderId="1" xfId="0" applyBorder="1" applyAlignment="1">
      <alignment horizontal="center"/>
    </xf>
    <xf numFmtId="0" fontId="0" fillId="0" borderId="1" xfId="0" applyBorder="1" applyAlignment="1"/>
    <xf numFmtId="0" fontId="5" fillId="2" borderId="1" xfId="0" applyFont="1" applyFill="1" applyBorder="1" applyAlignment="1">
      <alignment horizontal="center"/>
    </xf>
    <xf numFmtId="0" fontId="5" fillId="2" borderId="1" xfId="0" applyFont="1" applyFill="1" applyBorder="1"/>
    <xf numFmtId="0" fontId="5" fillId="0" borderId="0" xfId="0" applyFont="1" applyFill="1"/>
    <xf numFmtId="0" fontId="5" fillId="2" borderId="3" xfId="0" applyFont="1" applyFill="1" applyBorder="1"/>
    <xf numFmtId="0" fontId="5" fillId="2" borderId="4" xfId="0" applyFont="1" applyFill="1" applyBorder="1"/>
    <xf numFmtId="0" fontId="5" fillId="2" borderId="4" xfId="0" applyFont="1" applyFill="1" applyBorder="1" applyAlignment="1">
      <alignment horizontal="center"/>
    </xf>
    <xf numFmtId="0" fontId="5" fillId="2" borderId="5" xfId="0" applyFont="1" applyFill="1" applyBorder="1" applyAlignment="1">
      <alignment horizontal="center"/>
    </xf>
    <xf numFmtId="0" fontId="0" fillId="3" borderId="1" xfId="0" applyFill="1" applyBorder="1"/>
    <xf numFmtId="0" fontId="0" fillId="3" borderId="1" xfId="0" applyFill="1" applyBorder="1" applyAlignment="1">
      <alignment horizontal="center"/>
    </xf>
    <xf numFmtId="0" fontId="0" fillId="6" borderId="1" xfId="0" applyFill="1" applyBorder="1" applyAlignment="1">
      <alignment horizontal="center"/>
    </xf>
    <xf numFmtId="0" fontId="0" fillId="6" borderId="1" xfId="0" applyFill="1" applyBorder="1"/>
    <xf numFmtId="0" fontId="0" fillId="7" borderId="1" xfId="0" applyFill="1" applyBorder="1" applyAlignment="1">
      <alignment horizontal="center"/>
    </xf>
    <xf numFmtId="0" fontId="0" fillId="0" borderId="1" xfId="0" applyFont="1" applyBorder="1" applyAlignment="1">
      <alignment horizontal="center"/>
    </xf>
    <xf numFmtId="0" fontId="5" fillId="2" borderId="1" xfId="0" applyFont="1" applyFill="1" applyBorder="1" applyAlignment="1">
      <alignment horizontal="center" wrapText="1"/>
    </xf>
    <xf numFmtId="0" fontId="2" fillId="0" borderId="0" xfId="2"/>
    <xf numFmtId="0" fontId="2" fillId="0" borderId="0" xfId="2" applyAlignment="1">
      <alignment horizontal="left"/>
    </xf>
    <xf numFmtId="0" fontId="2" fillId="0" borderId="0" xfId="2" applyAlignment="1">
      <alignment horizontal="center"/>
    </xf>
    <xf numFmtId="0" fontId="4" fillId="0" borderId="1" xfId="2" applyFont="1" applyBorder="1" applyAlignment="1">
      <alignment horizontal="center" vertical="center" wrapText="1"/>
    </xf>
    <xf numFmtId="0" fontId="2" fillId="0" borderId="1" xfId="2" applyBorder="1" applyAlignment="1">
      <alignment vertical="center"/>
    </xf>
    <xf numFmtId="0" fontId="2" fillId="0" borderId="0" xfId="2" applyAlignment="1">
      <alignment vertical="center"/>
    </xf>
    <xf numFmtId="0" fontId="8" fillId="8" borderId="16" xfId="2" applyFont="1" applyFill="1" applyBorder="1" applyAlignment="1">
      <alignment horizontal="left" vertical="center"/>
    </xf>
    <xf numFmtId="0" fontId="2" fillId="0" borderId="17" xfId="2" applyBorder="1" applyAlignment="1">
      <alignment horizontal="left"/>
    </xf>
    <xf numFmtId="0" fontId="2" fillId="0" borderId="18" xfId="2" applyBorder="1" applyAlignment="1">
      <alignment horizontal="left"/>
    </xf>
    <xf numFmtId="0" fontId="8" fillId="4" borderId="19" xfId="2" applyFont="1" applyFill="1" applyBorder="1" applyAlignment="1">
      <alignment horizontal="left"/>
    </xf>
    <xf numFmtId="0" fontId="2" fillId="0" borderId="1" xfId="2" applyBorder="1" applyAlignment="1">
      <alignment horizontal="center" vertical="center"/>
    </xf>
    <xf numFmtId="0" fontId="8" fillId="5" borderId="11" xfId="2" applyFont="1" applyFill="1" applyBorder="1" applyAlignment="1">
      <alignment horizontal="left" vertical="center"/>
    </xf>
    <xf numFmtId="0" fontId="8" fillId="5" borderId="12" xfId="2" applyFont="1" applyFill="1" applyBorder="1" applyAlignment="1">
      <alignment horizontal="center" vertical="center"/>
    </xf>
    <xf numFmtId="0" fontId="8" fillId="5" borderId="12" xfId="2" applyFont="1" applyFill="1" applyBorder="1" applyAlignment="1">
      <alignment vertical="center"/>
    </xf>
    <xf numFmtId="0" fontId="8" fillId="5" borderId="13" xfId="2" applyFont="1" applyFill="1" applyBorder="1" applyAlignment="1">
      <alignment vertical="center"/>
    </xf>
    <xf numFmtId="0" fontId="2" fillId="0" borderId="14" xfId="2" applyBorder="1" applyAlignment="1">
      <alignment vertical="center"/>
    </xf>
    <xf numFmtId="0" fontId="2" fillId="0" borderId="15" xfId="2" applyBorder="1" applyAlignment="1">
      <alignment vertical="center" wrapText="1"/>
    </xf>
    <xf numFmtId="0" fontId="8" fillId="0" borderId="0" xfId="2" applyFont="1" applyAlignment="1">
      <alignment horizontal="left"/>
    </xf>
    <xf numFmtId="0" fontId="8" fillId="0" borderId="0" xfId="2" applyFont="1" applyAlignment="1">
      <alignment horizontal="center"/>
    </xf>
    <xf numFmtId="0" fontId="8" fillId="0" borderId="0" xfId="2" applyFont="1"/>
    <xf numFmtId="0" fontId="0" fillId="0" borderId="1" xfId="0" applyFill="1" applyBorder="1"/>
    <xf numFmtId="0" fontId="0" fillId="0" borderId="1" xfId="0" applyFill="1" applyBorder="1" applyAlignment="1">
      <alignment horizontal="center"/>
    </xf>
    <xf numFmtId="0" fontId="0" fillId="0" borderId="1" xfId="0" applyFont="1" applyFill="1" applyBorder="1" applyAlignment="1">
      <alignment horizontal="center"/>
    </xf>
    <xf numFmtId="0" fontId="2" fillId="0" borderId="14" xfId="2" applyBorder="1" applyAlignment="1">
      <alignment horizontal="left" vertical="center"/>
    </xf>
    <xf numFmtId="0" fontId="2" fillId="0" borderId="15" xfId="2" applyBorder="1" applyAlignment="1">
      <alignment horizontal="left" vertical="center" wrapText="1"/>
    </xf>
    <xf numFmtId="0" fontId="7" fillId="0" borderId="0" xfId="0" applyFont="1" applyAlignment="1" applyProtection="1">
      <alignment vertical="center"/>
    </xf>
    <xf numFmtId="0" fontId="7" fillId="0" borderId="0" xfId="0" applyFont="1" applyAlignment="1" applyProtection="1">
      <alignment horizontal="center" vertical="center"/>
    </xf>
    <xf numFmtId="0" fontId="0" fillId="0" borderId="0" xfId="0" applyAlignment="1" applyProtection="1">
      <alignment vertical="center"/>
    </xf>
    <xf numFmtId="0" fontId="5" fillId="2" borderId="3" xfId="0" applyFont="1"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horizontal="center" vertical="center"/>
    </xf>
    <xf numFmtId="0" fontId="0" fillId="0" borderId="0" xfId="0"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43" fontId="0" fillId="0" borderId="0" xfId="1" applyFont="1" applyFill="1" applyBorder="1" applyAlignment="1" applyProtection="1">
      <alignment vertical="center"/>
    </xf>
    <xf numFmtId="0" fontId="3" fillId="3"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43" fontId="3" fillId="3" borderId="1" xfId="1" applyFont="1" applyFill="1" applyBorder="1" applyAlignment="1" applyProtection="1">
      <alignment horizontal="center" vertical="center" wrapText="1"/>
    </xf>
    <xf numFmtId="0" fontId="0" fillId="0" borderId="0" xfId="0" applyAlignment="1" applyProtection="1">
      <alignment vertical="center" wrapText="1"/>
    </xf>
    <xf numFmtId="0" fontId="0" fillId="0" borderId="1"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left" vertical="center" wrapText="1"/>
    </xf>
    <xf numFmtId="0" fontId="0" fillId="0" borderId="1" xfId="0" applyNumberFormat="1" applyBorder="1" applyAlignment="1" applyProtection="1">
      <alignment horizontal="center" vertical="center"/>
    </xf>
    <xf numFmtId="43" fontId="0" fillId="0" borderId="1" xfId="1" applyFont="1" applyBorder="1" applyAlignment="1" applyProtection="1">
      <alignment horizontal="center" vertical="center"/>
    </xf>
    <xf numFmtId="0" fontId="0" fillId="0" borderId="1" xfId="0" applyBorder="1" applyAlignment="1" applyProtection="1">
      <alignment vertical="center" wrapText="1"/>
    </xf>
    <xf numFmtId="0" fontId="0" fillId="0" borderId="1" xfId="0" applyFill="1" applyBorder="1" applyAlignment="1" applyProtection="1">
      <alignment horizontal="center" vertical="center"/>
    </xf>
    <xf numFmtId="0" fontId="0" fillId="0" borderId="1" xfId="0" applyFill="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left" vertical="center" wrapText="1"/>
    </xf>
    <xf numFmtId="0" fontId="0" fillId="0" borderId="0" xfId="0" applyNumberFormat="1" applyBorder="1" applyAlignment="1" applyProtection="1">
      <alignment horizontal="center" vertical="center"/>
    </xf>
    <xf numFmtId="43" fontId="0" fillId="0" borderId="0" xfId="1" applyFont="1" applyBorder="1" applyAlignment="1" applyProtection="1">
      <alignment horizontal="center" vertical="center"/>
    </xf>
    <xf numFmtId="0" fontId="0" fillId="0" borderId="1" xfId="0" applyNumberFormat="1" applyFill="1" applyBorder="1" applyAlignment="1" applyProtection="1">
      <alignment horizontal="center" vertical="center"/>
    </xf>
    <xf numFmtId="0" fontId="0" fillId="0" borderId="0" xfId="0" applyBorder="1" applyAlignment="1" applyProtection="1">
      <alignment vertical="center" wrapText="1"/>
    </xf>
    <xf numFmtId="0" fontId="0" fillId="0" borderId="0" xfId="0" applyNumberFormat="1" applyFill="1" applyBorder="1" applyAlignment="1" applyProtection="1">
      <alignment horizontal="center" vertical="center"/>
    </xf>
    <xf numFmtId="0" fontId="6" fillId="0" borderId="1" xfId="0" applyFont="1" applyBorder="1" applyAlignment="1" applyProtection="1">
      <alignment horizontal="center" vertical="center"/>
    </xf>
    <xf numFmtId="0" fontId="0" fillId="9" borderId="1" xfId="0" applyFill="1" applyBorder="1" applyAlignment="1" applyProtection="1">
      <alignment horizontal="center" vertical="center"/>
    </xf>
    <xf numFmtId="0" fontId="0" fillId="9" borderId="1" xfId="0" applyFill="1" applyBorder="1" applyAlignment="1" applyProtection="1">
      <alignment vertical="center"/>
    </xf>
    <xf numFmtId="0" fontId="0" fillId="9" borderId="1" xfId="0" applyFill="1" applyBorder="1" applyAlignment="1" applyProtection="1">
      <alignment horizontal="left" vertical="center" wrapText="1"/>
    </xf>
    <xf numFmtId="0" fontId="0" fillId="9" borderId="1" xfId="0" applyNumberFormat="1" applyFill="1" applyBorder="1" applyAlignment="1" applyProtection="1">
      <alignment horizontal="center" vertical="center"/>
    </xf>
    <xf numFmtId="43" fontId="0" fillId="9" borderId="1" xfId="1"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43" fontId="0" fillId="0" borderId="0" xfId="1" applyFont="1" applyFill="1" applyBorder="1" applyAlignment="1" applyProtection="1">
      <alignment horizontal="center" vertical="center"/>
    </xf>
    <xf numFmtId="0" fontId="0" fillId="0" borderId="0" xfId="0" applyAlignment="1" applyProtection="1">
      <alignment horizontal="center" vertical="center"/>
    </xf>
    <xf numFmtId="43" fontId="0" fillId="0" borderId="0" xfId="1" applyFont="1" applyAlignment="1" applyProtection="1">
      <alignment vertical="center"/>
    </xf>
    <xf numFmtId="0" fontId="0" fillId="5" borderId="1" xfId="0" applyFill="1" applyBorder="1" applyAlignment="1" applyProtection="1">
      <alignment horizontal="left" vertical="center" wrapText="1"/>
      <protection locked="0"/>
    </xf>
    <xf numFmtId="0" fontId="0" fillId="5" borderId="1" xfId="0" applyFill="1" applyBorder="1" applyAlignment="1" applyProtection="1">
      <alignment vertical="center" wrapText="1"/>
      <protection locked="0"/>
    </xf>
    <xf numFmtId="0" fontId="0" fillId="8" borderId="1" xfId="0" applyFill="1" applyBorder="1" applyAlignment="1" applyProtection="1">
      <alignment horizontal="center"/>
      <protection locked="0"/>
    </xf>
    <xf numFmtId="0" fontId="2" fillId="0" borderId="20" xfId="2" applyBorder="1" applyAlignment="1">
      <alignment horizontal="left" vertical="center" wrapText="1"/>
    </xf>
    <xf numFmtId="0" fontId="2" fillId="0" borderId="6" xfId="2" applyBorder="1" applyAlignment="1">
      <alignment horizontal="center" vertical="center"/>
    </xf>
    <xf numFmtId="0" fontId="2" fillId="0" borderId="6" xfId="2" applyBorder="1" applyAlignment="1">
      <alignment vertical="center"/>
    </xf>
    <xf numFmtId="0" fontId="2" fillId="0" borderId="21" xfId="2" applyBorder="1" applyAlignment="1">
      <alignment vertical="center" wrapText="1"/>
    </xf>
    <xf numFmtId="0" fontId="1" fillId="0" borderId="22" xfId="2" applyFont="1" applyBorder="1" applyAlignment="1">
      <alignment horizontal="left" vertical="center" wrapText="1"/>
    </xf>
    <xf numFmtId="0" fontId="1" fillId="0" borderId="23" xfId="2" applyFont="1" applyBorder="1" applyAlignment="1">
      <alignment horizontal="center" vertical="center"/>
    </xf>
    <xf numFmtId="0" fontId="2" fillId="0" borderId="23" xfId="2" applyBorder="1" applyAlignment="1">
      <alignment vertical="center"/>
    </xf>
    <xf numFmtId="0" fontId="1" fillId="0" borderId="24" xfId="2" applyFont="1" applyBorder="1" applyAlignment="1">
      <alignment vertical="center" wrapText="1"/>
    </xf>
    <xf numFmtId="0" fontId="5" fillId="0" borderId="0" xfId="0" applyFont="1" applyProtection="1">
      <protection locked="0"/>
    </xf>
    <xf numFmtId="0" fontId="0" fillId="0" borderId="0" xfId="0" applyProtection="1">
      <protection locked="0"/>
    </xf>
    <xf numFmtId="0" fontId="10" fillId="3" borderId="8" xfId="2" applyFont="1" applyFill="1" applyBorder="1" applyAlignment="1">
      <alignment horizontal="left" vertical="center" wrapText="1"/>
    </xf>
    <xf numFmtId="0" fontId="10" fillId="3" borderId="9" xfId="2" applyFont="1" applyFill="1" applyBorder="1" applyAlignment="1">
      <alignment horizontal="left" vertical="center" wrapText="1"/>
    </xf>
    <xf numFmtId="0" fontId="10" fillId="3" borderId="10" xfId="2" applyFont="1" applyFill="1" applyBorder="1" applyAlignment="1">
      <alignment horizontal="left" vertical="center" wrapText="1"/>
    </xf>
    <xf numFmtId="0" fontId="2" fillId="0" borderId="14" xfId="2" applyBorder="1" applyAlignment="1">
      <alignment horizontal="left" vertical="center" wrapText="1"/>
    </xf>
    <xf numFmtId="0" fontId="2" fillId="0" borderId="14" xfId="2" applyBorder="1" applyAlignment="1">
      <alignment horizontal="left" vertical="center"/>
    </xf>
    <xf numFmtId="0" fontId="2" fillId="0" borderId="15" xfId="2" applyBorder="1" applyAlignment="1">
      <alignment horizontal="left" vertical="center" wrapText="1"/>
    </xf>
    <xf numFmtId="0" fontId="0" fillId="9" borderId="3" xfId="0"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cellXfs>
  <cellStyles count="3">
    <cellStyle name="Comma" xfId="1" builtinId="3"/>
    <cellStyle name="Normal" xfId="0" builtinId="0"/>
    <cellStyle name="Normal 2" xfId="2"/>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asiworkstation/Library/Containers/com.microsoft.Excel/Data/Desktop/Sample%20PVI%20Vendor%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zoomScale="90" zoomScaleNormal="90" zoomScalePageLayoutView="90" workbookViewId="0">
      <selection activeCell="A23" sqref="A23"/>
    </sheetView>
  </sheetViews>
  <sheetFormatPr defaultColWidth="10.85546875" defaultRowHeight="15.75"/>
  <cols>
    <col min="1" max="1" width="39" style="21" customWidth="1"/>
    <col min="2" max="2" width="20" style="22" customWidth="1"/>
    <col min="3" max="3" width="68.85546875" style="20" customWidth="1"/>
    <col min="4" max="4" width="88.140625" style="20" customWidth="1"/>
    <col min="5" max="16384" width="10.85546875" style="20"/>
  </cols>
  <sheetData>
    <row r="1" spans="1:4" ht="59.1" customHeight="1" thickBot="1">
      <c r="A1" s="98" t="s">
        <v>448</v>
      </c>
      <c r="B1" s="99"/>
      <c r="C1" s="99"/>
      <c r="D1" s="100"/>
    </row>
    <row r="2" spans="1:4" ht="16.5" thickBot="1"/>
    <row r="3" spans="1:4" ht="16.5" thickBot="1">
      <c r="A3" s="29" t="s">
        <v>468</v>
      </c>
    </row>
    <row r="4" spans="1:4">
      <c r="A4" s="31" t="s">
        <v>449</v>
      </c>
      <c r="B4" s="32" t="s">
        <v>450</v>
      </c>
      <c r="C4" s="33" t="s">
        <v>451</v>
      </c>
      <c r="D4" s="34" t="s">
        <v>452</v>
      </c>
    </row>
    <row r="5" spans="1:4">
      <c r="A5" s="101" t="s">
        <v>453</v>
      </c>
      <c r="B5" s="23" t="s">
        <v>454</v>
      </c>
      <c r="C5" s="24" t="s">
        <v>455</v>
      </c>
      <c r="D5" s="103" t="s">
        <v>477</v>
      </c>
    </row>
    <row r="6" spans="1:4">
      <c r="A6" s="102"/>
      <c r="B6" s="23" t="s">
        <v>456</v>
      </c>
      <c r="C6" s="24" t="s">
        <v>457</v>
      </c>
      <c r="D6" s="103"/>
    </row>
    <row r="7" spans="1:4">
      <c r="A7" s="102"/>
      <c r="B7" s="30" t="s">
        <v>458</v>
      </c>
      <c r="C7" s="24" t="s">
        <v>457</v>
      </c>
      <c r="D7" s="103"/>
    </row>
    <row r="8" spans="1:4" ht="15.95" customHeight="1">
      <c r="A8" s="101" t="s">
        <v>459</v>
      </c>
      <c r="B8" s="23" t="s">
        <v>454</v>
      </c>
      <c r="C8" s="24" t="s">
        <v>460</v>
      </c>
      <c r="D8" s="103" t="s">
        <v>478</v>
      </c>
    </row>
    <row r="9" spans="1:4" ht="36" customHeight="1">
      <c r="A9" s="102"/>
      <c r="B9" s="23" t="s">
        <v>456</v>
      </c>
      <c r="C9" s="24" t="s">
        <v>461</v>
      </c>
      <c r="D9" s="103"/>
    </row>
    <row r="10" spans="1:4" ht="23.1" customHeight="1">
      <c r="A10" s="43" t="s">
        <v>295</v>
      </c>
      <c r="B10" s="23" t="s">
        <v>481</v>
      </c>
      <c r="C10" s="24" t="s">
        <v>476</v>
      </c>
      <c r="D10" s="44" t="s">
        <v>462</v>
      </c>
    </row>
    <row r="11" spans="1:4" ht="23.1" customHeight="1">
      <c r="A11" s="35" t="s">
        <v>479</v>
      </c>
      <c r="B11" s="30" t="s">
        <v>471</v>
      </c>
      <c r="C11" s="24" t="s">
        <v>463</v>
      </c>
      <c r="D11" s="36" t="s">
        <v>464</v>
      </c>
    </row>
    <row r="12" spans="1:4" s="25" customFormat="1" ht="94.5" thickBot="1">
      <c r="A12" s="88" t="s">
        <v>480</v>
      </c>
      <c r="B12" s="89" t="s">
        <v>465</v>
      </c>
      <c r="C12" s="90" t="s">
        <v>466</v>
      </c>
      <c r="D12" s="91" t="s">
        <v>467</v>
      </c>
    </row>
    <row r="13" spans="1:4" s="25" customFormat="1" ht="32.25" thickBot="1">
      <c r="A13" s="92" t="s">
        <v>502</v>
      </c>
      <c r="B13" s="93" t="s">
        <v>500</v>
      </c>
      <c r="C13" s="94"/>
      <c r="D13" s="95" t="s">
        <v>501</v>
      </c>
    </row>
    <row r="15" spans="1:4" s="39" customFormat="1">
      <c r="A15" s="37" t="s">
        <v>485</v>
      </c>
      <c r="B15" s="38"/>
    </row>
    <row r="16" spans="1:4" ht="16.5" thickBot="1"/>
    <row r="17" spans="1:4">
      <c r="A17" s="26" t="s">
        <v>482</v>
      </c>
    </row>
    <row r="18" spans="1:4" s="22" customFormat="1">
      <c r="A18" s="27" t="s">
        <v>468</v>
      </c>
      <c r="C18" s="20"/>
      <c r="D18" s="20"/>
    </row>
    <row r="19" spans="1:4" s="22" customFormat="1">
      <c r="A19" s="27" t="s">
        <v>469</v>
      </c>
      <c r="C19" s="20"/>
      <c r="D19" s="20"/>
    </row>
    <row r="20" spans="1:4" s="22" customFormat="1" ht="16.5" thickBot="1">
      <c r="A20" s="28" t="s">
        <v>470</v>
      </c>
      <c r="C20" s="20"/>
      <c r="D20" s="20"/>
    </row>
  </sheetData>
  <sheetProtection algorithmName="SHA-512" hashValue="vZMeWsIr9jvpVXzbEpLCVAjmxRRJPTV1BT25Gth5YEHRk0IvDshAcpeIVuoUngCUd+7QtqQZFtYslDtGifFXbQ==" saltValue="2e2qZCu+TjUMUgDSkze0sw==" spinCount="100000" sheet="1" objects="1" scenarios="1"/>
  <mergeCells count="5">
    <mergeCell ref="A1:D1"/>
    <mergeCell ref="A5:A7"/>
    <mergeCell ref="D5:D7"/>
    <mergeCell ref="A8:A9"/>
    <mergeCell ref="D8:D9"/>
  </mergeCells>
  <conditionalFormatting sqref="B5:B6">
    <cfRule type="containsText" dxfId="3" priority="3" operator="containsText" text="N">
      <formula>NOT(ISERROR(SEARCH("N",B5)))</formula>
    </cfRule>
    <cfRule type="containsText" dxfId="2" priority="4" operator="containsText" text="Y">
      <formula>NOT(ISERROR(SEARCH("Y",B5)))</formula>
    </cfRule>
  </conditionalFormatting>
  <conditionalFormatting sqref="B8:B9">
    <cfRule type="containsText" dxfId="1" priority="1" operator="containsText" text="N">
      <formula>NOT(ISERROR(SEARCH("N",B8)))</formula>
    </cfRule>
    <cfRule type="containsText" dxfId="0" priority="2" operator="containsText" text="Y">
      <formula>NOT(ISERROR(SEARCH("Y",B8)))</formula>
    </cfRule>
  </conditionalFormatting>
  <dataValidations count="1">
    <dataValidation type="list" allowBlank="1" showInputMessage="1" showErrorMessage="1" sqref="B5:B6 B8:B9">
      <formula1>YesOrNo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topLeftCell="A43" zoomScale="95" zoomScaleNormal="95" workbookViewId="0">
      <selection activeCell="M53" sqref="M53"/>
    </sheetView>
  </sheetViews>
  <sheetFormatPr defaultColWidth="8.85546875" defaultRowHeight="15"/>
  <cols>
    <col min="1" max="1" width="8.85546875" style="47"/>
    <col min="2" max="2" width="31" style="47" customWidth="1"/>
    <col min="3" max="3" width="25.42578125" style="83" customWidth="1"/>
    <col min="4" max="4" width="67.85546875" style="58" customWidth="1"/>
    <col min="5" max="5" width="22.140625" style="83" customWidth="1"/>
    <col min="6" max="7" width="10.7109375" style="83" customWidth="1"/>
    <col min="8" max="8" width="10.85546875" style="47" customWidth="1"/>
    <col min="9" max="10" width="11.7109375" style="58" customWidth="1"/>
    <col min="11" max="12" width="13.140625" style="58" customWidth="1"/>
    <col min="13" max="13" width="26.28515625" style="58" customWidth="1"/>
    <col min="14" max="15" width="13.28515625" style="84" customWidth="1"/>
    <col min="16" max="16384" width="8.85546875" style="47"/>
  </cols>
  <sheetData>
    <row r="1" spans="1:15" ht="21">
      <c r="A1" s="45" t="s">
        <v>289</v>
      </c>
      <c r="B1" s="45"/>
      <c r="C1" s="45"/>
      <c r="D1" s="45"/>
      <c r="E1" s="46"/>
      <c r="F1" s="46"/>
      <c r="G1" s="46"/>
      <c r="H1" s="45"/>
      <c r="I1" s="45"/>
      <c r="J1" s="45"/>
      <c r="K1" s="45"/>
      <c r="L1" s="45"/>
      <c r="M1" s="45"/>
      <c r="N1" s="45"/>
      <c r="O1" s="45"/>
    </row>
    <row r="2" spans="1:15" ht="12" customHeight="1">
      <c r="A2" s="46"/>
      <c r="B2" s="46"/>
      <c r="C2" s="46"/>
      <c r="D2" s="46"/>
      <c r="E2" s="46"/>
      <c r="F2" s="46"/>
      <c r="G2" s="46"/>
      <c r="H2" s="46"/>
      <c r="I2" s="46"/>
      <c r="J2" s="46"/>
      <c r="K2" s="46"/>
      <c r="L2" s="46"/>
      <c r="M2" s="46"/>
      <c r="N2" s="46"/>
      <c r="O2" s="46"/>
    </row>
    <row r="3" spans="1:15">
      <c r="A3" s="48" t="s">
        <v>374</v>
      </c>
      <c r="B3" s="49"/>
      <c r="C3" s="50"/>
      <c r="D3" s="51"/>
      <c r="E3" s="52"/>
      <c r="F3" s="52"/>
      <c r="G3" s="52"/>
      <c r="H3" s="53"/>
      <c r="I3" s="51"/>
      <c r="J3" s="51"/>
      <c r="K3" s="51"/>
      <c r="L3" s="51"/>
      <c r="M3" s="51"/>
      <c r="N3" s="54"/>
      <c r="O3" s="54"/>
    </row>
    <row r="4" spans="1:15" s="58" customFormat="1" ht="75">
      <c r="A4" s="55" t="s">
        <v>298</v>
      </c>
      <c r="B4" s="55" t="s">
        <v>483</v>
      </c>
      <c r="C4" s="55" t="s">
        <v>147</v>
      </c>
      <c r="D4" s="55" t="s">
        <v>131</v>
      </c>
      <c r="E4" s="55" t="s">
        <v>137</v>
      </c>
      <c r="F4" s="55" t="s">
        <v>471</v>
      </c>
      <c r="G4" s="55" t="s">
        <v>474</v>
      </c>
      <c r="H4" s="55" t="s">
        <v>284</v>
      </c>
      <c r="I4" s="56" t="s">
        <v>293</v>
      </c>
      <c r="J4" s="56" t="s">
        <v>294</v>
      </c>
      <c r="K4" s="56" t="s">
        <v>473</v>
      </c>
      <c r="L4" s="56" t="s">
        <v>472</v>
      </c>
      <c r="M4" s="56" t="s">
        <v>295</v>
      </c>
      <c r="N4" s="57" t="s">
        <v>148</v>
      </c>
      <c r="O4" s="57" t="s">
        <v>291</v>
      </c>
    </row>
    <row r="5" spans="1:15">
      <c r="A5" s="59" t="s">
        <v>300</v>
      </c>
      <c r="B5" s="60" t="s">
        <v>151</v>
      </c>
      <c r="C5" s="59" t="s">
        <v>152</v>
      </c>
      <c r="D5" s="61" t="s">
        <v>54</v>
      </c>
      <c r="E5" s="59" t="s">
        <v>150</v>
      </c>
      <c r="F5" s="59" t="s">
        <v>475</v>
      </c>
      <c r="G5" s="59">
        <v>1</v>
      </c>
      <c r="H5" s="62">
        <v>209</v>
      </c>
      <c r="I5" s="85"/>
      <c r="J5" s="85"/>
      <c r="K5" s="85"/>
      <c r="L5" s="85"/>
      <c r="M5" s="85"/>
      <c r="N5" s="63" t="s">
        <v>292</v>
      </c>
      <c r="O5" s="63" t="s">
        <v>290</v>
      </c>
    </row>
    <row r="6" spans="1:15">
      <c r="A6" s="59" t="s">
        <v>301</v>
      </c>
      <c r="B6" s="60" t="s">
        <v>153</v>
      </c>
      <c r="C6" s="59" t="s">
        <v>154</v>
      </c>
      <c r="D6" s="61" t="s">
        <v>113</v>
      </c>
      <c r="E6" s="59" t="s">
        <v>150</v>
      </c>
      <c r="F6" s="59" t="s">
        <v>475</v>
      </c>
      <c r="G6" s="59">
        <v>1</v>
      </c>
      <c r="H6" s="62">
        <v>67</v>
      </c>
      <c r="I6" s="85"/>
      <c r="J6" s="85"/>
      <c r="K6" s="85"/>
      <c r="L6" s="85"/>
      <c r="M6" s="85"/>
      <c r="N6" s="63" t="s">
        <v>292</v>
      </c>
      <c r="O6" s="63" t="s">
        <v>290</v>
      </c>
    </row>
    <row r="7" spans="1:15">
      <c r="A7" s="59" t="s">
        <v>302</v>
      </c>
      <c r="B7" s="64" t="s">
        <v>89</v>
      </c>
      <c r="C7" s="65"/>
      <c r="D7" s="61" t="s">
        <v>88</v>
      </c>
      <c r="E7" s="59" t="s">
        <v>150</v>
      </c>
      <c r="F7" s="59" t="s">
        <v>475</v>
      </c>
      <c r="G7" s="59">
        <v>1</v>
      </c>
      <c r="H7" s="62">
        <v>10</v>
      </c>
      <c r="I7" s="85"/>
      <c r="J7" s="85"/>
      <c r="K7" s="85"/>
      <c r="L7" s="85"/>
      <c r="M7" s="85"/>
      <c r="N7" s="63" t="s">
        <v>292</v>
      </c>
      <c r="O7" s="63" t="s">
        <v>290</v>
      </c>
    </row>
    <row r="8" spans="1:15">
      <c r="A8" s="59" t="s">
        <v>303</v>
      </c>
      <c r="B8" s="60" t="s">
        <v>155</v>
      </c>
      <c r="C8" s="59" t="s">
        <v>156</v>
      </c>
      <c r="D8" s="61" t="s">
        <v>56</v>
      </c>
      <c r="E8" s="59" t="s">
        <v>150</v>
      </c>
      <c r="F8" s="59" t="s">
        <v>475</v>
      </c>
      <c r="G8" s="59">
        <v>1</v>
      </c>
      <c r="H8" s="62">
        <v>46</v>
      </c>
      <c r="I8" s="85"/>
      <c r="J8" s="85"/>
      <c r="K8" s="85"/>
      <c r="L8" s="85"/>
      <c r="M8" s="85"/>
      <c r="N8" s="63" t="s">
        <v>292</v>
      </c>
      <c r="O8" s="63" t="s">
        <v>290</v>
      </c>
    </row>
    <row r="9" spans="1:15">
      <c r="A9" s="59" t="s">
        <v>304</v>
      </c>
      <c r="B9" s="60" t="s">
        <v>158</v>
      </c>
      <c r="C9" s="59" t="s">
        <v>159</v>
      </c>
      <c r="D9" s="61" t="s">
        <v>74</v>
      </c>
      <c r="E9" s="59" t="s">
        <v>150</v>
      </c>
      <c r="F9" s="59" t="s">
        <v>475</v>
      </c>
      <c r="G9" s="59">
        <v>1</v>
      </c>
      <c r="H9" s="62">
        <v>81</v>
      </c>
      <c r="I9" s="85"/>
      <c r="J9" s="85"/>
      <c r="K9" s="85"/>
      <c r="L9" s="85"/>
      <c r="M9" s="85"/>
      <c r="N9" s="63" t="s">
        <v>292</v>
      </c>
      <c r="O9" s="63" t="s">
        <v>290</v>
      </c>
    </row>
    <row r="10" spans="1:15">
      <c r="A10" s="59" t="s">
        <v>305</v>
      </c>
      <c r="B10" s="60" t="s">
        <v>18</v>
      </c>
      <c r="C10" s="59" t="s">
        <v>115</v>
      </c>
      <c r="D10" s="61" t="s">
        <v>116</v>
      </c>
      <c r="E10" s="59" t="s">
        <v>150</v>
      </c>
      <c r="F10" s="59" t="s">
        <v>475</v>
      </c>
      <c r="G10" s="59">
        <v>1</v>
      </c>
      <c r="H10" s="62">
        <v>24</v>
      </c>
      <c r="I10" s="85"/>
      <c r="J10" s="85"/>
      <c r="K10" s="85"/>
      <c r="L10" s="85"/>
      <c r="M10" s="85"/>
      <c r="N10" s="63" t="s">
        <v>292</v>
      </c>
      <c r="O10" s="63" t="s">
        <v>290</v>
      </c>
    </row>
    <row r="11" spans="1:15" ht="32.1" customHeight="1">
      <c r="A11" s="59" t="s">
        <v>306</v>
      </c>
      <c r="B11" s="60" t="s">
        <v>151</v>
      </c>
      <c r="C11" s="59" t="s">
        <v>163</v>
      </c>
      <c r="D11" s="61" t="s">
        <v>55</v>
      </c>
      <c r="E11" s="59" t="s">
        <v>150</v>
      </c>
      <c r="F11" s="59" t="s">
        <v>475</v>
      </c>
      <c r="G11" s="59">
        <v>1</v>
      </c>
      <c r="H11" s="62">
        <v>65</v>
      </c>
      <c r="I11" s="85"/>
      <c r="J11" s="85"/>
      <c r="K11" s="85"/>
      <c r="L11" s="85"/>
      <c r="M11" s="85"/>
      <c r="N11" s="63" t="s">
        <v>292</v>
      </c>
      <c r="O11" s="63" t="s">
        <v>290</v>
      </c>
    </row>
    <row r="12" spans="1:15">
      <c r="A12" s="59" t="s">
        <v>307</v>
      </c>
      <c r="B12" s="60" t="s">
        <v>158</v>
      </c>
      <c r="C12" s="59" t="s">
        <v>165</v>
      </c>
      <c r="D12" s="61" t="s">
        <v>21</v>
      </c>
      <c r="E12" s="59" t="s">
        <v>150</v>
      </c>
      <c r="F12" s="59" t="s">
        <v>475</v>
      </c>
      <c r="G12" s="59">
        <v>1</v>
      </c>
      <c r="H12" s="62">
        <v>45</v>
      </c>
      <c r="I12" s="85"/>
      <c r="J12" s="85"/>
      <c r="K12" s="85"/>
      <c r="L12" s="85"/>
      <c r="M12" s="85"/>
      <c r="N12" s="63" t="s">
        <v>292</v>
      </c>
      <c r="O12" s="63" t="s">
        <v>290</v>
      </c>
    </row>
    <row r="13" spans="1:15">
      <c r="A13" s="59" t="s">
        <v>308</v>
      </c>
      <c r="B13" s="60" t="s">
        <v>18</v>
      </c>
      <c r="C13" s="59" t="s">
        <v>115</v>
      </c>
      <c r="D13" s="61" t="s">
        <v>114</v>
      </c>
      <c r="E13" s="59" t="s">
        <v>150</v>
      </c>
      <c r="F13" s="59" t="s">
        <v>475</v>
      </c>
      <c r="G13" s="59">
        <v>1</v>
      </c>
      <c r="H13" s="62">
        <v>16</v>
      </c>
      <c r="I13" s="85"/>
      <c r="J13" s="85"/>
      <c r="K13" s="85"/>
      <c r="L13" s="85"/>
      <c r="M13" s="85"/>
      <c r="N13" s="63" t="s">
        <v>292</v>
      </c>
      <c r="O13" s="63" t="s">
        <v>290</v>
      </c>
    </row>
    <row r="14" spans="1:15" ht="30">
      <c r="A14" s="59" t="s">
        <v>309</v>
      </c>
      <c r="B14" s="60" t="s">
        <v>167</v>
      </c>
      <c r="C14" s="59" t="s">
        <v>168</v>
      </c>
      <c r="D14" s="61" t="s">
        <v>66</v>
      </c>
      <c r="E14" s="59" t="s">
        <v>150</v>
      </c>
      <c r="F14" s="59" t="s">
        <v>475</v>
      </c>
      <c r="G14" s="59">
        <v>1</v>
      </c>
      <c r="H14" s="62">
        <v>34</v>
      </c>
      <c r="I14" s="85"/>
      <c r="J14" s="85"/>
      <c r="K14" s="85"/>
      <c r="L14" s="85"/>
      <c r="M14" s="85"/>
      <c r="N14" s="63" t="s">
        <v>292</v>
      </c>
      <c r="O14" s="63" t="s">
        <v>290</v>
      </c>
    </row>
    <row r="15" spans="1:15">
      <c r="A15" s="59" t="s">
        <v>310</v>
      </c>
      <c r="B15" s="64"/>
      <c r="C15" s="59" t="s">
        <v>170</v>
      </c>
      <c r="D15" s="61" t="s">
        <v>24</v>
      </c>
      <c r="E15" s="59" t="s">
        <v>150</v>
      </c>
      <c r="F15" s="59" t="s">
        <v>475</v>
      </c>
      <c r="G15" s="59">
        <v>1</v>
      </c>
      <c r="H15" s="62">
        <v>20</v>
      </c>
      <c r="I15" s="85"/>
      <c r="J15" s="85"/>
      <c r="K15" s="85"/>
      <c r="L15" s="85"/>
      <c r="M15" s="85"/>
      <c r="N15" s="63" t="s">
        <v>292</v>
      </c>
      <c r="O15" s="63" t="s">
        <v>290</v>
      </c>
    </row>
    <row r="16" spans="1:15">
      <c r="A16" s="59" t="s">
        <v>311</v>
      </c>
      <c r="B16" s="60" t="s">
        <v>155</v>
      </c>
      <c r="C16" s="59" t="s">
        <v>171</v>
      </c>
      <c r="D16" s="61" t="s">
        <v>52</v>
      </c>
      <c r="E16" s="59" t="s">
        <v>150</v>
      </c>
      <c r="F16" s="59" t="s">
        <v>475</v>
      </c>
      <c r="G16" s="59">
        <v>1</v>
      </c>
      <c r="H16" s="62">
        <v>21</v>
      </c>
      <c r="I16" s="85"/>
      <c r="J16" s="85"/>
      <c r="K16" s="85"/>
      <c r="L16" s="85"/>
      <c r="M16" s="85"/>
      <c r="N16" s="63" t="s">
        <v>292</v>
      </c>
      <c r="O16" s="63" t="s">
        <v>290</v>
      </c>
    </row>
    <row r="17" spans="1:15" ht="60">
      <c r="A17" s="59" t="s">
        <v>312</v>
      </c>
      <c r="B17" s="60" t="s">
        <v>172</v>
      </c>
      <c r="C17" s="59" t="s">
        <v>173</v>
      </c>
      <c r="D17" s="61" t="s">
        <v>91</v>
      </c>
      <c r="E17" s="59" t="s">
        <v>150</v>
      </c>
      <c r="F17" s="59" t="s">
        <v>475</v>
      </c>
      <c r="G17" s="59">
        <v>1</v>
      </c>
      <c r="H17" s="62">
        <v>40</v>
      </c>
      <c r="I17" s="85"/>
      <c r="J17" s="85"/>
      <c r="K17" s="85"/>
      <c r="L17" s="85"/>
      <c r="M17" s="85"/>
      <c r="N17" s="63" t="s">
        <v>292</v>
      </c>
      <c r="O17" s="63" t="s">
        <v>290</v>
      </c>
    </row>
    <row r="18" spans="1:15">
      <c r="A18" s="59" t="s">
        <v>313</v>
      </c>
      <c r="B18" s="60" t="s">
        <v>172</v>
      </c>
      <c r="C18" s="59" t="s">
        <v>174</v>
      </c>
      <c r="D18" s="61" t="s">
        <v>79</v>
      </c>
      <c r="E18" s="59" t="s">
        <v>150</v>
      </c>
      <c r="F18" s="59" t="s">
        <v>475</v>
      </c>
      <c r="G18" s="59">
        <v>1</v>
      </c>
      <c r="H18" s="62">
        <v>20</v>
      </c>
      <c r="I18" s="85"/>
      <c r="J18" s="85"/>
      <c r="K18" s="85"/>
      <c r="L18" s="85"/>
      <c r="M18" s="85"/>
      <c r="N18" s="63" t="s">
        <v>292</v>
      </c>
      <c r="O18" s="63" t="s">
        <v>290</v>
      </c>
    </row>
    <row r="19" spans="1:15" ht="15.95" customHeight="1">
      <c r="A19" s="59" t="s">
        <v>314</v>
      </c>
      <c r="B19" s="64"/>
      <c r="C19" s="59" t="s">
        <v>175</v>
      </c>
      <c r="D19" s="61" t="s">
        <v>129</v>
      </c>
      <c r="E19" s="59" t="s">
        <v>150</v>
      </c>
      <c r="F19" s="59" t="s">
        <v>475</v>
      </c>
      <c r="G19" s="59">
        <v>1</v>
      </c>
      <c r="H19" s="62">
        <v>48</v>
      </c>
      <c r="I19" s="85"/>
      <c r="J19" s="85"/>
      <c r="K19" s="85"/>
      <c r="L19" s="85"/>
      <c r="M19" s="85"/>
      <c r="N19" s="63" t="s">
        <v>292</v>
      </c>
      <c r="O19" s="63" t="s">
        <v>290</v>
      </c>
    </row>
    <row r="20" spans="1:15">
      <c r="A20" s="59" t="s">
        <v>315</v>
      </c>
      <c r="B20" s="60" t="s">
        <v>178</v>
      </c>
      <c r="C20" s="59" t="s">
        <v>177</v>
      </c>
      <c r="D20" s="61" t="s">
        <v>25</v>
      </c>
      <c r="E20" s="59" t="s">
        <v>150</v>
      </c>
      <c r="F20" s="59" t="s">
        <v>475</v>
      </c>
      <c r="G20" s="59">
        <v>1</v>
      </c>
      <c r="H20" s="62">
        <v>10</v>
      </c>
      <c r="I20" s="85"/>
      <c r="J20" s="85"/>
      <c r="K20" s="85"/>
      <c r="L20" s="85"/>
      <c r="M20" s="85"/>
      <c r="N20" s="63" t="s">
        <v>292</v>
      </c>
      <c r="O20" s="63" t="s">
        <v>290</v>
      </c>
    </row>
    <row r="21" spans="1:15">
      <c r="A21" s="59" t="s">
        <v>316</v>
      </c>
      <c r="B21" s="60" t="s">
        <v>151</v>
      </c>
      <c r="C21" s="59" t="s">
        <v>179</v>
      </c>
      <c r="D21" s="61" t="s">
        <v>51</v>
      </c>
      <c r="E21" s="59" t="s">
        <v>150</v>
      </c>
      <c r="F21" s="59" t="s">
        <v>475</v>
      </c>
      <c r="G21" s="59">
        <v>1</v>
      </c>
      <c r="H21" s="62">
        <v>17</v>
      </c>
      <c r="I21" s="85"/>
      <c r="J21" s="85"/>
      <c r="K21" s="85"/>
      <c r="L21" s="85"/>
      <c r="M21" s="85"/>
      <c r="N21" s="63" t="s">
        <v>292</v>
      </c>
      <c r="O21" s="63" t="s">
        <v>290</v>
      </c>
    </row>
    <row r="22" spans="1:15">
      <c r="A22" s="59" t="s">
        <v>317</v>
      </c>
      <c r="B22" s="60" t="s">
        <v>158</v>
      </c>
      <c r="C22" s="59" t="s">
        <v>180</v>
      </c>
      <c r="D22" s="61" t="s">
        <v>73</v>
      </c>
      <c r="E22" s="59" t="s">
        <v>150</v>
      </c>
      <c r="F22" s="59" t="s">
        <v>475</v>
      </c>
      <c r="G22" s="59">
        <v>1</v>
      </c>
      <c r="H22" s="62">
        <v>19</v>
      </c>
      <c r="I22" s="85"/>
      <c r="J22" s="85"/>
      <c r="K22" s="85"/>
      <c r="L22" s="85"/>
      <c r="M22" s="85"/>
      <c r="N22" s="63" t="s">
        <v>292</v>
      </c>
      <c r="O22" s="63" t="s">
        <v>290</v>
      </c>
    </row>
    <row r="23" spans="1:15" ht="30.95" customHeight="1">
      <c r="A23" s="59" t="s">
        <v>318</v>
      </c>
      <c r="B23" s="60" t="s">
        <v>178</v>
      </c>
      <c r="C23" s="59" t="s">
        <v>183</v>
      </c>
      <c r="D23" s="61" t="s">
        <v>86</v>
      </c>
      <c r="E23" s="59" t="s">
        <v>150</v>
      </c>
      <c r="F23" s="59" t="s">
        <v>475</v>
      </c>
      <c r="G23" s="59">
        <v>1</v>
      </c>
      <c r="H23" s="62">
        <v>11</v>
      </c>
      <c r="I23" s="85"/>
      <c r="J23" s="85"/>
      <c r="K23" s="85"/>
      <c r="L23" s="85"/>
      <c r="M23" s="85"/>
      <c r="N23" s="63" t="s">
        <v>292</v>
      </c>
      <c r="O23" s="63" t="s">
        <v>290</v>
      </c>
    </row>
    <row r="24" spans="1:15">
      <c r="A24" s="59" t="s">
        <v>319</v>
      </c>
      <c r="B24" s="60" t="s">
        <v>158</v>
      </c>
      <c r="C24" s="59" t="s">
        <v>184</v>
      </c>
      <c r="D24" s="61" t="s">
        <v>23</v>
      </c>
      <c r="E24" s="59" t="s">
        <v>150</v>
      </c>
      <c r="F24" s="59" t="s">
        <v>475</v>
      </c>
      <c r="G24" s="59">
        <v>1</v>
      </c>
      <c r="H24" s="62">
        <v>10</v>
      </c>
      <c r="I24" s="85"/>
      <c r="J24" s="85"/>
      <c r="K24" s="85"/>
      <c r="L24" s="85"/>
      <c r="M24" s="85"/>
      <c r="N24" s="63" t="s">
        <v>292</v>
      </c>
      <c r="O24" s="63" t="s">
        <v>290</v>
      </c>
    </row>
    <row r="25" spans="1:15" ht="30">
      <c r="A25" s="59" t="s">
        <v>320</v>
      </c>
      <c r="B25" s="60"/>
      <c r="C25" s="59" t="s">
        <v>188</v>
      </c>
      <c r="D25" s="61" t="s">
        <v>26</v>
      </c>
      <c r="E25" s="59" t="s">
        <v>150</v>
      </c>
      <c r="F25" s="59" t="s">
        <v>475</v>
      </c>
      <c r="G25" s="59">
        <v>1</v>
      </c>
      <c r="H25" s="62">
        <v>40</v>
      </c>
      <c r="I25" s="85"/>
      <c r="J25" s="85"/>
      <c r="K25" s="85"/>
      <c r="L25" s="85"/>
      <c r="M25" s="85"/>
      <c r="N25" s="63" t="s">
        <v>292</v>
      </c>
      <c r="O25" s="63" t="s">
        <v>290</v>
      </c>
    </row>
    <row r="26" spans="1:15" ht="60">
      <c r="A26" s="59" t="s">
        <v>321</v>
      </c>
      <c r="B26" s="60" t="s">
        <v>178</v>
      </c>
      <c r="C26" s="59" t="s">
        <v>189</v>
      </c>
      <c r="D26" s="61" t="s">
        <v>22</v>
      </c>
      <c r="E26" s="59" t="s">
        <v>150</v>
      </c>
      <c r="F26" s="59" t="s">
        <v>475</v>
      </c>
      <c r="G26" s="59">
        <v>1</v>
      </c>
      <c r="H26" s="62">
        <v>10</v>
      </c>
      <c r="I26" s="85"/>
      <c r="J26" s="85"/>
      <c r="K26" s="85"/>
      <c r="L26" s="85"/>
      <c r="M26" s="85"/>
      <c r="N26" s="63" t="s">
        <v>292</v>
      </c>
      <c r="O26" s="63" t="s">
        <v>290</v>
      </c>
    </row>
    <row r="27" spans="1:15">
      <c r="A27" s="59" t="s">
        <v>322</v>
      </c>
      <c r="B27" s="60" t="s">
        <v>178</v>
      </c>
      <c r="C27" s="59" t="s">
        <v>190</v>
      </c>
      <c r="D27" s="61" t="s">
        <v>72</v>
      </c>
      <c r="E27" s="59" t="s">
        <v>150</v>
      </c>
      <c r="F27" s="59" t="s">
        <v>475</v>
      </c>
      <c r="G27" s="59">
        <v>1</v>
      </c>
      <c r="H27" s="62">
        <v>10</v>
      </c>
      <c r="I27" s="85"/>
      <c r="J27" s="85"/>
      <c r="K27" s="85"/>
      <c r="L27" s="85"/>
      <c r="M27" s="85"/>
      <c r="N27" s="63" t="s">
        <v>292</v>
      </c>
      <c r="O27" s="63" t="s">
        <v>290</v>
      </c>
    </row>
    <row r="28" spans="1:15">
      <c r="A28" s="59" t="s">
        <v>323</v>
      </c>
      <c r="B28" s="66"/>
      <c r="C28" s="59" t="s">
        <v>194</v>
      </c>
      <c r="D28" s="61" t="s">
        <v>132</v>
      </c>
      <c r="E28" s="59" t="s">
        <v>150</v>
      </c>
      <c r="F28" s="59" t="s">
        <v>475</v>
      </c>
      <c r="G28" s="59">
        <v>1</v>
      </c>
      <c r="H28" s="62">
        <v>10</v>
      </c>
      <c r="I28" s="85"/>
      <c r="J28" s="85"/>
      <c r="K28" s="85"/>
      <c r="L28" s="85"/>
      <c r="M28" s="85"/>
      <c r="N28" s="63" t="s">
        <v>292</v>
      </c>
      <c r="O28" s="63" t="s">
        <v>290</v>
      </c>
    </row>
    <row r="29" spans="1:15" ht="30">
      <c r="A29" s="59" t="s">
        <v>324</v>
      </c>
      <c r="B29" s="60" t="s">
        <v>195</v>
      </c>
      <c r="C29" s="59" t="s">
        <v>196</v>
      </c>
      <c r="D29" s="61" t="s">
        <v>123</v>
      </c>
      <c r="E29" s="59" t="s">
        <v>150</v>
      </c>
      <c r="F29" s="59" t="s">
        <v>475</v>
      </c>
      <c r="G29" s="59">
        <v>1</v>
      </c>
      <c r="H29" s="62">
        <v>14</v>
      </c>
      <c r="I29" s="85"/>
      <c r="J29" s="85"/>
      <c r="K29" s="85"/>
      <c r="L29" s="85"/>
      <c r="M29" s="85"/>
      <c r="N29" s="63" t="s">
        <v>292</v>
      </c>
      <c r="O29" s="63" t="s">
        <v>290</v>
      </c>
    </row>
    <row r="30" spans="1:15">
      <c r="A30" s="59" t="s">
        <v>325</v>
      </c>
      <c r="B30" s="60" t="s">
        <v>31</v>
      </c>
      <c r="C30" s="59" t="s">
        <v>197</v>
      </c>
      <c r="D30" s="61" t="s">
        <v>37</v>
      </c>
      <c r="E30" s="59" t="s">
        <v>150</v>
      </c>
      <c r="F30" s="59" t="s">
        <v>475</v>
      </c>
      <c r="G30" s="59">
        <v>1</v>
      </c>
      <c r="H30" s="62">
        <v>18</v>
      </c>
      <c r="I30" s="85"/>
      <c r="J30" s="85"/>
      <c r="K30" s="85"/>
      <c r="L30" s="85"/>
      <c r="M30" s="85"/>
      <c r="N30" s="63" t="s">
        <v>292</v>
      </c>
      <c r="O30" s="63" t="s">
        <v>290</v>
      </c>
    </row>
    <row r="31" spans="1:15">
      <c r="A31" s="59" t="s">
        <v>326</v>
      </c>
      <c r="B31" s="60" t="s">
        <v>198</v>
      </c>
      <c r="C31" s="59" t="s">
        <v>199</v>
      </c>
      <c r="D31" s="61" t="s">
        <v>44</v>
      </c>
      <c r="E31" s="59" t="s">
        <v>150</v>
      </c>
      <c r="F31" s="59" t="s">
        <v>475</v>
      </c>
      <c r="G31" s="59">
        <v>1</v>
      </c>
      <c r="H31" s="62">
        <v>15</v>
      </c>
      <c r="I31" s="85"/>
      <c r="J31" s="85"/>
      <c r="K31" s="85"/>
      <c r="L31" s="85"/>
      <c r="M31" s="85"/>
      <c r="N31" s="63" t="s">
        <v>292</v>
      </c>
      <c r="O31" s="63" t="s">
        <v>290</v>
      </c>
    </row>
    <row r="32" spans="1:15">
      <c r="A32" s="59" t="s">
        <v>327</v>
      </c>
      <c r="B32" s="60" t="s">
        <v>155</v>
      </c>
      <c r="C32" s="59" t="s">
        <v>200</v>
      </c>
      <c r="D32" s="61" t="s">
        <v>53</v>
      </c>
      <c r="E32" s="59" t="s">
        <v>150</v>
      </c>
      <c r="F32" s="59" t="s">
        <v>475</v>
      </c>
      <c r="G32" s="59">
        <v>1</v>
      </c>
      <c r="H32" s="62">
        <v>16</v>
      </c>
      <c r="I32" s="85"/>
      <c r="J32" s="85"/>
      <c r="K32" s="85"/>
      <c r="L32" s="85"/>
      <c r="M32" s="85"/>
      <c r="N32" s="63" t="s">
        <v>292</v>
      </c>
      <c r="O32" s="63" t="s">
        <v>290</v>
      </c>
    </row>
    <row r="33" spans="1:15" ht="30">
      <c r="A33" s="59" t="s">
        <v>328</v>
      </c>
      <c r="B33" s="60" t="s">
        <v>158</v>
      </c>
      <c r="C33" s="59" t="s">
        <v>203</v>
      </c>
      <c r="D33" s="61" t="s">
        <v>71</v>
      </c>
      <c r="E33" s="59" t="s">
        <v>150</v>
      </c>
      <c r="F33" s="59" t="s">
        <v>475</v>
      </c>
      <c r="G33" s="59">
        <v>1</v>
      </c>
      <c r="H33" s="62">
        <v>10</v>
      </c>
      <c r="I33" s="85"/>
      <c r="J33" s="85"/>
      <c r="K33" s="85"/>
      <c r="L33" s="85"/>
      <c r="M33" s="85"/>
      <c r="N33" s="63" t="s">
        <v>292</v>
      </c>
      <c r="O33" s="63" t="s">
        <v>290</v>
      </c>
    </row>
    <row r="34" spans="1:15">
      <c r="A34" s="59" t="s">
        <v>329</v>
      </c>
      <c r="B34" s="60" t="s">
        <v>195</v>
      </c>
      <c r="C34" s="59" t="s">
        <v>210</v>
      </c>
      <c r="D34" s="61" t="s">
        <v>126</v>
      </c>
      <c r="E34" s="59" t="s">
        <v>150</v>
      </c>
      <c r="F34" s="59" t="s">
        <v>475</v>
      </c>
      <c r="G34" s="59">
        <v>1</v>
      </c>
      <c r="H34" s="62">
        <v>11</v>
      </c>
      <c r="I34" s="85"/>
      <c r="J34" s="85"/>
      <c r="K34" s="85"/>
      <c r="L34" s="85"/>
      <c r="M34" s="85"/>
      <c r="N34" s="63" t="s">
        <v>292</v>
      </c>
      <c r="O34" s="63" t="s">
        <v>290</v>
      </c>
    </row>
    <row r="35" spans="1:15" ht="30">
      <c r="A35" s="59" t="s">
        <v>330</v>
      </c>
      <c r="B35" s="60" t="s">
        <v>212</v>
      </c>
      <c r="C35" s="59" t="s">
        <v>213</v>
      </c>
      <c r="D35" s="61" t="s">
        <v>90</v>
      </c>
      <c r="E35" s="59" t="s">
        <v>150</v>
      </c>
      <c r="F35" s="59" t="s">
        <v>475</v>
      </c>
      <c r="G35" s="59">
        <v>1</v>
      </c>
      <c r="H35" s="62">
        <v>10</v>
      </c>
      <c r="I35" s="85"/>
      <c r="J35" s="85"/>
      <c r="K35" s="85"/>
      <c r="L35" s="85"/>
      <c r="M35" s="85"/>
      <c r="N35" s="63" t="s">
        <v>292</v>
      </c>
      <c r="O35" s="63" t="s">
        <v>290</v>
      </c>
    </row>
    <row r="36" spans="1:15">
      <c r="A36" s="59" t="s">
        <v>331</v>
      </c>
      <c r="B36" s="60" t="s">
        <v>215</v>
      </c>
      <c r="C36" s="59" t="s">
        <v>217</v>
      </c>
      <c r="D36" s="61" t="s">
        <v>46</v>
      </c>
      <c r="E36" s="59" t="s">
        <v>150</v>
      </c>
      <c r="F36" s="59" t="s">
        <v>475</v>
      </c>
      <c r="G36" s="59">
        <v>1</v>
      </c>
      <c r="H36" s="62">
        <v>26</v>
      </c>
      <c r="I36" s="85"/>
      <c r="J36" s="85"/>
      <c r="K36" s="85"/>
      <c r="L36" s="85"/>
      <c r="M36" s="85"/>
      <c r="N36" s="63" t="s">
        <v>292</v>
      </c>
      <c r="O36" s="63" t="s">
        <v>290</v>
      </c>
    </row>
    <row r="37" spans="1:15" ht="30">
      <c r="A37" s="59" t="s">
        <v>332</v>
      </c>
      <c r="B37" s="60" t="s">
        <v>158</v>
      </c>
      <c r="C37" s="59" t="s">
        <v>218</v>
      </c>
      <c r="D37" s="61" t="s">
        <v>70</v>
      </c>
      <c r="E37" s="59" t="s">
        <v>150</v>
      </c>
      <c r="F37" s="59" t="s">
        <v>475</v>
      </c>
      <c r="G37" s="59">
        <v>1</v>
      </c>
      <c r="H37" s="62">
        <v>10</v>
      </c>
      <c r="I37" s="85"/>
      <c r="J37" s="85"/>
      <c r="K37" s="85"/>
      <c r="L37" s="85"/>
      <c r="M37" s="85"/>
      <c r="N37" s="63" t="s">
        <v>292</v>
      </c>
      <c r="O37" s="63" t="s">
        <v>290</v>
      </c>
    </row>
    <row r="38" spans="1:15">
      <c r="A38" s="59" t="s">
        <v>333</v>
      </c>
      <c r="B38" s="60" t="s">
        <v>223</v>
      </c>
      <c r="C38" s="59" t="s">
        <v>222</v>
      </c>
      <c r="D38" s="61" t="s">
        <v>128</v>
      </c>
      <c r="E38" s="59" t="s">
        <v>150</v>
      </c>
      <c r="F38" s="59" t="s">
        <v>475</v>
      </c>
      <c r="G38" s="59">
        <v>1</v>
      </c>
      <c r="H38" s="62">
        <v>20</v>
      </c>
      <c r="I38" s="85"/>
      <c r="J38" s="85"/>
      <c r="K38" s="85"/>
      <c r="L38" s="85"/>
      <c r="M38" s="85"/>
      <c r="N38" s="63" t="s">
        <v>292</v>
      </c>
      <c r="O38" s="63" t="s">
        <v>290</v>
      </c>
    </row>
    <row r="39" spans="1:15">
      <c r="A39" s="59" t="s">
        <v>334</v>
      </c>
      <c r="B39" s="60" t="s">
        <v>230</v>
      </c>
      <c r="C39" s="59" t="s">
        <v>232</v>
      </c>
      <c r="D39" s="61" t="s">
        <v>104</v>
      </c>
      <c r="E39" s="59" t="s">
        <v>150</v>
      </c>
      <c r="F39" s="59" t="s">
        <v>475</v>
      </c>
      <c r="G39" s="59">
        <v>1</v>
      </c>
      <c r="H39" s="62">
        <v>24</v>
      </c>
      <c r="I39" s="85"/>
      <c r="J39" s="85"/>
      <c r="K39" s="85"/>
      <c r="L39" s="85"/>
      <c r="M39" s="85"/>
      <c r="N39" s="63" t="s">
        <v>292</v>
      </c>
      <c r="O39" s="63" t="s">
        <v>290</v>
      </c>
    </row>
    <row r="40" spans="1:15">
      <c r="A40" s="59" t="s">
        <v>335</v>
      </c>
      <c r="B40" s="66"/>
      <c r="C40" s="65"/>
      <c r="D40" s="61" t="s">
        <v>87</v>
      </c>
      <c r="E40" s="59" t="s">
        <v>150</v>
      </c>
      <c r="F40" s="59" t="s">
        <v>475</v>
      </c>
      <c r="G40" s="59">
        <v>1</v>
      </c>
      <c r="H40" s="62">
        <v>256</v>
      </c>
      <c r="I40" s="85"/>
      <c r="J40" s="85"/>
      <c r="K40" s="85"/>
      <c r="L40" s="85"/>
      <c r="M40" s="85"/>
      <c r="N40" s="63" t="s">
        <v>292</v>
      </c>
      <c r="O40" s="63" t="s">
        <v>292</v>
      </c>
    </row>
    <row r="42" spans="1:15">
      <c r="A42" s="48" t="s">
        <v>375</v>
      </c>
      <c r="B42" s="49"/>
      <c r="C42" s="50"/>
      <c r="D42" s="51"/>
      <c r="E42" s="52"/>
      <c r="F42" s="52"/>
      <c r="G42" s="52"/>
      <c r="H42" s="53"/>
      <c r="I42" s="51"/>
      <c r="J42" s="51"/>
      <c r="K42" s="51"/>
      <c r="L42" s="51"/>
      <c r="M42" s="51"/>
      <c r="N42" s="54"/>
      <c r="O42" s="54"/>
    </row>
    <row r="43" spans="1:15" s="58" customFormat="1" ht="75">
      <c r="A43" s="55" t="s">
        <v>298</v>
      </c>
      <c r="B43" s="55" t="s">
        <v>483</v>
      </c>
      <c r="C43" s="55" t="s">
        <v>147</v>
      </c>
      <c r="D43" s="55" t="s">
        <v>131</v>
      </c>
      <c r="E43" s="55" t="s">
        <v>137</v>
      </c>
      <c r="F43" s="55" t="s">
        <v>471</v>
      </c>
      <c r="G43" s="55" t="s">
        <v>474</v>
      </c>
      <c r="H43" s="55" t="s">
        <v>284</v>
      </c>
      <c r="I43" s="56" t="s">
        <v>293</v>
      </c>
      <c r="J43" s="56" t="s">
        <v>294</v>
      </c>
      <c r="K43" s="56" t="s">
        <v>473</v>
      </c>
      <c r="L43" s="56" t="s">
        <v>472</v>
      </c>
      <c r="M43" s="56" t="s">
        <v>295</v>
      </c>
      <c r="N43" s="57" t="s">
        <v>148</v>
      </c>
      <c r="O43" s="57" t="s">
        <v>291</v>
      </c>
    </row>
    <row r="44" spans="1:15">
      <c r="A44" s="59" t="s">
        <v>336</v>
      </c>
      <c r="B44" s="60" t="s">
        <v>18</v>
      </c>
      <c r="C44" s="59" t="s">
        <v>169</v>
      </c>
      <c r="D44" s="61" t="s">
        <v>109</v>
      </c>
      <c r="E44" s="59" t="s">
        <v>138</v>
      </c>
      <c r="F44" s="59" t="s">
        <v>475</v>
      </c>
      <c r="G44" s="59">
        <v>1</v>
      </c>
      <c r="H44" s="62">
        <v>887</v>
      </c>
      <c r="I44" s="85"/>
      <c r="J44" s="85"/>
      <c r="K44" s="85"/>
      <c r="L44" s="85"/>
      <c r="M44" s="85"/>
      <c r="N44" s="63" t="s">
        <v>292</v>
      </c>
      <c r="O44" s="63" t="s">
        <v>290</v>
      </c>
    </row>
    <row r="45" spans="1:15">
      <c r="A45" s="59" t="s">
        <v>337</v>
      </c>
      <c r="B45" s="60" t="s">
        <v>181</v>
      </c>
      <c r="C45" s="59" t="s">
        <v>182</v>
      </c>
      <c r="D45" s="61" t="s">
        <v>60</v>
      </c>
      <c r="E45" s="59" t="s">
        <v>138</v>
      </c>
      <c r="F45" s="59" t="s">
        <v>475</v>
      </c>
      <c r="G45" s="59">
        <v>1</v>
      </c>
      <c r="H45" s="62">
        <v>146</v>
      </c>
      <c r="I45" s="85"/>
      <c r="J45" s="85"/>
      <c r="K45" s="85"/>
      <c r="L45" s="85"/>
      <c r="M45" s="85"/>
      <c r="N45" s="63" t="s">
        <v>292</v>
      </c>
      <c r="O45" s="63" t="s">
        <v>290</v>
      </c>
    </row>
    <row r="46" spans="1:15">
      <c r="A46" s="59" t="s">
        <v>338</v>
      </c>
      <c r="B46" s="60" t="s">
        <v>18</v>
      </c>
      <c r="C46" s="59" t="s">
        <v>110</v>
      </c>
      <c r="D46" s="61" t="s">
        <v>112</v>
      </c>
      <c r="E46" s="59" t="s">
        <v>138</v>
      </c>
      <c r="F46" s="59" t="s">
        <v>475</v>
      </c>
      <c r="G46" s="59">
        <v>1</v>
      </c>
      <c r="H46" s="62">
        <v>400</v>
      </c>
      <c r="I46" s="85"/>
      <c r="J46" s="85"/>
      <c r="K46" s="85"/>
      <c r="L46" s="85"/>
      <c r="M46" s="85"/>
      <c r="N46" s="63" t="s">
        <v>292</v>
      </c>
      <c r="O46" s="63" t="s">
        <v>290</v>
      </c>
    </row>
    <row r="47" spans="1:15">
      <c r="A47" s="59" t="s">
        <v>339</v>
      </c>
      <c r="B47" s="60" t="s">
        <v>18</v>
      </c>
      <c r="C47" s="59" t="s">
        <v>185</v>
      </c>
      <c r="D47" s="61" t="s">
        <v>103</v>
      </c>
      <c r="E47" s="59" t="s">
        <v>138</v>
      </c>
      <c r="F47" s="59" t="s">
        <v>475</v>
      </c>
      <c r="G47" s="59">
        <v>1</v>
      </c>
      <c r="H47" s="62">
        <v>351</v>
      </c>
      <c r="I47" s="85"/>
      <c r="J47" s="85"/>
      <c r="K47" s="85"/>
      <c r="L47" s="85"/>
      <c r="M47" s="85"/>
      <c r="N47" s="63" t="s">
        <v>292</v>
      </c>
      <c r="O47" s="63" t="s">
        <v>290</v>
      </c>
    </row>
    <row r="48" spans="1:15">
      <c r="A48" s="59" t="s">
        <v>340</v>
      </c>
      <c r="B48" s="60" t="s">
        <v>192</v>
      </c>
      <c r="C48" s="59" t="s">
        <v>193</v>
      </c>
      <c r="D48" s="61" t="s">
        <v>98</v>
      </c>
      <c r="E48" s="59" t="s">
        <v>138</v>
      </c>
      <c r="F48" s="59" t="s">
        <v>475</v>
      </c>
      <c r="G48" s="59">
        <v>1</v>
      </c>
      <c r="H48" s="62">
        <v>64</v>
      </c>
      <c r="I48" s="85"/>
      <c r="J48" s="85"/>
      <c r="K48" s="85"/>
      <c r="L48" s="85"/>
      <c r="M48" s="85"/>
      <c r="N48" s="63" t="s">
        <v>292</v>
      </c>
      <c r="O48" s="63" t="s">
        <v>290</v>
      </c>
    </row>
    <row r="49" spans="1:15">
      <c r="A49" s="59" t="s">
        <v>341</v>
      </c>
      <c r="B49" s="60" t="s">
        <v>201</v>
      </c>
      <c r="C49" s="59" t="s">
        <v>202</v>
      </c>
      <c r="D49" s="61" t="s">
        <v>62</v>
      </c>
      <c r="E49" s="59" t="s">
        <v>138</v>
      </c>
      <c r="F49" s="59" t="s">
        <v>475</v>
      </c>
      <c r="G49" s="59">
        <v>1</v>
      </c>
      <c r="H49" s="62">
        <v>146</v>
      </c>
      <c r="I49" s="85"/>
      <c r="J49" s="85"/>
      <c r="K49" s="85"/>
      <c r="L49" s="85"/>
      <c r="M49" s="85"/>
      <c r="N49" s="63" t="s">
        <v>292</v>
      </c>
      <c r="O49" s="63" t="s">
        <v>290</v>
      </c>
    </row>
    <row r="50" spans="1:15">
      <c r="A50" s="59" t="s">
        <v>342</v>
      </c>
      <c r="B50" s="60" t="s">
        <v>226</v>
      </c>
      <c r="C50" s="59" t="s">
        <v>225</v>
      </c>
      <c r="D50" s="61" t="s">
        <v>92</v>
      </c>
      <c r="E50" s="59" t="s">
        <v>138</v>
      </c>
      <c r="F50" s="59" t="s">
        <v>475</v>
      </c>
      <c r="G50" s="59">
        <v>1</v>
      </c>
      <c r="H50" s="62">
        <v>20</v>
      </c>
      <c r="I50" s="85"/>
      <c r="J50" s="85"/>
      <c r="K50" s="85"/>
      <c r="L50" s="85"/>
      <c r="M50" s="85"/>
      <c r="N50" s="63" t="s">
        <v>292</v>
      </c>
      <c r="O50" s="63" t="s">
        <v>290</v>
      </c>
    </row>
    <row r="51" spans="1:15">
      <c r="A51" s="59" t="s">
        <v>343</v>
      </c>
      <c r="B51" s="60" t="s">
        <v>201</v>
      </c>
      <c r="C51" s="59" t="s">
        <v>242</v>
      </c>
      <c r="D51" s="61" t="s">
        <v>61</v>
      </c>
      <c r="E51" s="59" t="s">
        <v>138</v>
      </c>
      <c r="F51" s="59" t="s">
        <v>475</v>
      </c>
      <c r="G51" s="59">
        <v>1</v>
      </c>
      <c r="H51" s="62">
        <v>64</v>
      </c>
      <c r="I51" s="85"/>
      <c r="J51" s="85"/>
      <c r="K51" s="85"/>
      <c r="L51" s="85"/>
      <c r="M51" s="85"/>
      <c r="N51" s="63" t="s">
        <v>292</v>
      </c>
      <c r="O51" s="63" t="s">
        <v>290</v>
      </c>
    </row>
    <row r="52" spans="1:15">
      <c r="A52" s="59" t="s">
        <v>344</v>
      </c>
      <c r="B52" s="60"/>
      <c r="C52" s="59" t="s">
        <v>249</v>
      </c>
      <c r="D52" s="61" t="s">
        <v>27</v>
      </c>
      <c r="E52" s="59" t="s">
        <v>138</v>
      </c>
      <c r="F52" s="59" t="s">
        <v>475</v>
      </c>
      <c r="G52" s="59">
        <v>1</v>
      </c>
      <c r="H52" s="62">
        <v>42</v>
      </c>
      <c r="I52" s="85"/>
      <c r="J52" s="85"/>
      <c r="K52" s="85"/>
      <c r="L52" s="85"/>
      <c r="M52" s="85"/>
      <c r="N52" s="63" t="s">
        <v>292</v>
      </c>
      <c r="O52" s="63" t="s">
        <v>290</v>
      </c>
    </row>
    <row r="53" spans="1:15">
      <c r="A53" s="59" t="s">
        <v>345</v>
      </c>
      <c r="B53" s="60" t="s">
        <v>252</v>
      </c>
      <c r="C53" s="59" t="s">
        <v>253</v>
      </c>
      <c r="D53" s="61" t="s">
        <v>127</v>
      </c>
      <c r="E53" s="59" t="s">
        <v>138</v>
      </c>
      <c r="F53" s="59" t="s">
        <v>475</v>
      </c>
      <c r="G53" s="59">
        <v>1</v>
      </c>
      <c r="H53" s="62">
        <v>40</v>
      </c>
      <c r="I53" s="85"/>
      <c r="J53" s="85"/>
      <c r="K53" s="85"/>
      <c r="L53" s="85"/>
      <c r="M53" s="85"/>
      <c r="N53" s="63" t="s">
        <v>292</v>
      </c>
      <c r="O53" s="63" t="s">
        <v>290</v>
      </c>
    </row>
    <row r="54" spans="1:15">
      <c r="A54" s="59" t="s">
        <v>346</v>
      </c>
      <c r="B54" s="60" t="s">
        <v>254</v>
      </c>
      <c r="C54" s="65"/>
      <c r="D54" s="61" t="s">
        <v>75</v>
      </c>
      <c r="E54" s="59" t="s">
        <v>138</v>
      </c>
      <c r="F54" s="59" t="s">
        <v>475</v>
      </c>
      <c r="G54" s="59">
        <v>1</v>
      </c>
      <c r="H54" s="62">
        <v>20</v>
      </c>
      <c r="I54" s="85"/>
      <c r="J54" s="85"/>
      <c r="K54" s="85"/>
      <c r="L54" s="85"/>
      <c r="M54" s="85"/>
      <c r="N54" s="63" t="s">
        <v>292</v>
      </c>
      <c r="O54" s="63" t="s">
        <v>290</v>
      </c>
    </row>
    <row r="55" spans="1:15">
      <c r="A55" s="59" t="s">
        <v>347</v>
      </c>
      <c r="B55" s="60"/>
      <c r="C55" s="59" t="s">
        <v>258</v>
      </c>
      <c r="D55" s="61" t="s">
        <v>111</v>
      </c>
      <c r="E55" s="59" t="s">
        <v>138</v>
      </c>
      <c r="F55" s="59" t="s">
        <v>475</v>
      </c>
      <c r="G55" s="59">
        <v>1</v>
      </c>
      <c r="H55" s="62">
        <v>24</v>
      </c>
      <c r="I55" s="85"/>
      <c r="J55" s="85"/>
      <c r="K55" s="85"/>
      <c r="L55" s="85"/>
      <c r="M55" s="85"/>
      <c r="N55" s="63" t="s">
        <v>292</v>
      </c>
      <c r="O55" s="63" t="s">
        <v>290</v>
      </c>
    </row>
    <row r="56" spans="1:15">
      <c r="A56" s="59" t="s">
        <v>348</v>
      </c>
      <c r="B56" s="60" t="s">
        <v>215</v>
      </c>
      <c r="C56" s="59" t="s">
        <v>261</v>
      </c>
      <c r="D56" s="61" t="s">
        <v>59</v>
      </c>
      <c r="E56" s="59" t="s">
        <v>138</v>
      </c>
      <c r="F56" s="59" t="s">
        <v>475</v>
      </c>
      <c r="G56" s="59">
        <v>1</v>
      </c>
      <c r="H56" s="62">
        <v>20</v>
      </c>
      <c r="I56" s="85"/>
      <c r="J56" s="85"/>
      <c r="K56" s="85"/>
      <c r="L56" s="85"/>
      <c r="M56" s="85"/>
      <c r="N56" s="63" t="s">
        <v>292</v>
      </c>
      <c r="O56" s="63" t="s">
        <v>290</v>
      </c>
    </row>
    <row r="57" spans="1:15">
      <c r="A57" s="59" t="s">
        <v>349</v>
      </c>
      <c r="B57" s="60" t="s">
        <v>192</v>
      </c>
      <c r="C57" s="65"/>
      <c r="D57" s="61" t="s">
        <v>102</v>
      </c>
      <c r="E57" s="59" t="s">
        <v>138</v>
      </c>
      <c r="F57" s="59" t="s">
        <v>475</v>
      </c>
      <c r="G57" s="59">
        <v>1</v>
      </c>
      <c r="H57" s="62">
        <v>80</v>
      </c>
      <c r="I57" s="85"/>
      <c r="J57" s="85"/>
      <c r="K57" s="85"/>
      <c r="L57" s="85"/>
      <c r="M57" s="85"/>
      <c r="N57" s="63" t="s">
        <v>292</v>
      </c>
      <c r="O57" s="63" t="s">
        <v>290</v>
      </c>
    </row>
    <row r="58" spans="1:15">
      <c r="A58" s="59" t="s">
        <v>350</v>
      </c>
      <c r="B58" s="60" t="s">
        <v>267</v>
      </c>
      <c r="C58" s="59" t="s">
        <v>266</v>
      </c>
      <c r="D58" s="61" t="s">
        <v>93</v>
      </c>
      <c r="E58" s="59" t="s">
        <v>138</v>
      </c>
      <c r="F58" s="59" t="s">
        <v>475</v>
      </c>
      <c r="G58" s="59">
        <v>1</v>
      </c>
      <c r="H58" s="62">
        <v>75</v>
      </c>
      <c r="I58" s="85"/>
      <c r="J58" s="85"/>
      <c r="K58" s="85"/>
      <c r="L58" s="85"/>
      <c r="M58" s="85"/>
      <c r="N58" s="63" t="s">
        <v>292</v>
      </c>
      <c r="O58" s="63" t="s">
        <v>290</v>
      </c>
    </row>
    <row r="59" spans="1:15">
      <c r="A59" s="59" t="s">
        <v>351</v>
      </c>
      <c r="B59" s="60"/>
      <c r="C59" s="59" t="s">
        <v>272</v>
      </c>
      <c r="D59" s="61" t="s">
        <v>58</v>
      </c>
      <c r="E59" s="59" t="s">
        <v>138</v>
      </c>
      <c r="F59" s="59" t="s">
        <v>475</v>
      </c>
      <c r="G59" s="59">
        <v>1</v>
      </c>
      <c r="H59" s="62">
        <v>12</v>
      </c>
      <c r="I59" s="85"/>
      <c r="J59" s="85"/>
      <c r="K59" s="85"/>
      <c r="L59" s="85"/>
      <c r="M59" s="85"/>
      <c r="N59" s="63" t="s">
        <v>292</v>
      </c>
      <c r="O59" s="63" t="s">
        <v>290</v>
      </c>
    </row>
    <row r="60" spans="1:15" s="68" customFormat="1">
      <c r="A60" s="67"/>
      <c r="C60" s="67"/>
      <c r="D60" s="69"/>
      <c r="E60" s="67"/>
      <c r="F60" s="67"/>
      <c r="G60" s="67"/>
      <c r="H60" s="70"/>
      <c r="I60" s="69"/>
      <c r="J60" s="69"/>
      <c r="K60" s="69"/>
      <c r="L60" s="69"/>
      <c r="M60" s="69"/>
      <c r="N60" s="71"/>
      <c r="O60" s="71"/>
    </row>
    <row r="61" spans="1:15">
      <c r="A61" s="48" t="s">
        <v>376</v>
      </c>
      <c r="B61" s="49"/>
      <c r="C61" s="50"/>
      <c r="D61" s="51"/>
      <c r="E61" s="52"/>
      <c r="F61" s="52"/>
      <c r="G61" s="52"/>
      <c r="H61" s="53"/>
      <c r="I61" s="51"/>
      <c r="J61" s="51"/>
      <c r="K61" s="51"/>
      <c r="L61" s="51"/>
      <c r="M61" s="51"/>
      <c r="N61" s="54"/>
      <c r="O61" s="54"/>
    </row>
    <row r="62" spans="1:15" s="58" customFormat="1" ht="75">
      <c r="A62" s="55" t="s">
        <v>298</v>
      </c>
      <c r="B62" s="55" t="s">
        <v>146</v>
      </c>
      <c r="C62" s="55" t="s">
        <v>147</v>
      </c>
      <c r="D62" s="55" t="s">
        <v>131</v>
      </c>
      <c r="E62" s="55" t="s">
        <v>137</v>
      </c>
      <c r="F62" s="55" t="s">
        <v>471</v>
      </c>
      <c r="G62" s="55" t="s">
        <v>474</v>
      </c>
      <c r="H62" s="55" t="s">
        <v>284</v>
      </c>
      <c r="I62" s="56" t="s">
        <v>293</v>
      </c>
      <c r="J62" s="56" t="s">
        <v>294</v>
      </c>
      <c r="K62" s="56" t="s">
        <v>473</v>
      </c>
      <c r="L62" s="56" t="s">
        <v>472</v>
      </c>
      <c r="M62" s="56" t="s">
        <v>295</v>
      </c>
      <c r="N62" s="57" t="s">
        <v>148</v>
      </c>
      <c r="O62" s="57" t="s">
        <v>291</v>
      </c>
    </row>
    <row r="63" spans="1:15">
      <c r="A63" s="59" t="s">
        <v>352</v>
      </c>
      <c r="B63" s="60" t="s">
        <v>153</v>
      </c>
      <c r="C63" s="59" t="s">
        <v>107</v>
      </c>
      <c r="D63" s="61" t="s">
        <v>108</v>
      </c>
      <c r="E63" s="59" t="s">
        <v>139</v>
      </c>
      <c r="F63" s="59" t="s">
        <v>475</v>
      </c>
      <c r="G63" s="59">
        <v>1</v>
      </c>
      <c r="H63" s="62">
        <v>411</v>
      </c>
      <c r="I63" s="85"/>
      <c r="J63" s="85"/>
      <c r="K63" s="85"/>
      <c r="L63" s="85"/>
      <c r="M63" s="85"/>
      <c r="N63" s="63" t="s">
        <v>292</v>
      </c>
      <c r="O63" s="63" t="s">
        <v>290</v>
      </c>
    </row>
    <row r="64" spans="1:15">
      <c r="A64" s="59" t="s">
        <v>353</v>
      </c>
      <c r="B64" s="60" t="s">
        <v>18</v>
      </c>
      <c r="C64" s="59" t="s">
        <v>160</v>
      </c>
      <c r="D64" s="61" t="s">
        <v>8</v>
      </c>
      <c r="E64" s="59" t="s">
        <v>139</v>
      </c>
      <c r="F64" s="59" t="s">
        <v>475</v>
      </c>
      <c r="G64" s="59">
        <v>1</v>
      </c>
      <c r="H64" s="62">
        <v>400</v>
      </c>
      <c r="I64" s="85"/>
      <c r="J64" s="85"/>
      <c r="K64" s="85"/>
      <c r="L64" s="85"/>
      <c r="M64" s="85"/>
      <c r="N64" s="63" t="s">
        <v>292</v>
      </c>
      <c r="O64" s="63" t="s">
        <v>290</v>
      </c>
    </row>
    <row r="65" spans="1:15">
      <c r="A65" s="59" t="s">
        <v>354</v>
      </c>
      <c r="B65" s="64"/>
      <c r="C65" s="59" t="s">
        <v>164</v>
      </c>
      <c r="D65" s="61" t="s">
        <v>106</v>
      </c>
      <c r="E65" s="59" t="s">
        <v>139</v>
      </c>
      <c r="F65" s="59" t="s">
        <v>475</v>
      </c>
      <c r="G65" s="59">
        <v>1</v>
      </c>
      <c r="H65" s="62">
        <v>137</v>
      </c>
      <c r="I65" s="85"/>
      <c r="J65" s="85"/>
      <c r="K65" s="85"/>
      <c r="L65" s="85"/>
      <c r="M65" s="85"/>
      <c r="N65" s="63" t="s">
        <v>292</v>
      </c>
      <c r="O65" s="63" t="s">
        <v>290</v>
      </c>
    </row>
    <row r="66" spans="1:15">
      <c r="A66" s="59" t="s">
        <v>355</v>
      </c>
      <c r="B66" s="60" t="s">
        <v>155</v>
      </c>
      <c r="C66" s="59" t="s">
        <v>176</v>
      </c>
      <c r="D66" s="61" t="s">
        <v>49</v>
      </c>
      <c r="E66" s="59" t="s">
        <v>139</v>
      </c>
      <c r="F66" s="59" t="s">
        <v>475</v>
      </c>
      <c r="G66" s="59">
        <v>1</v>
      </c>
      <c r="H66" s="62">
        <v>219</v>
      </c>
      <c r="I66" s="85"/>
      <c r="J66" s="85"/>
      <c r="K66" s="85"/>
      <c r="L66" s="85"/>
      <c r="M66" s="85"/>
      <c r="N66" s="63" t="s">
        <v>292</v>
      </c>
      <c r="O66" s="63" t="s">
        <v>290</v>
      </c>
    </row>
    <row r="67" spans="1:15">
      <c r="A67" s="59" t="s">
        <v>356</v>
      </c>
      <c r="B67" s="60" t="s">
        <v>18</v>
      </c>
      <c r="C67" s="59" t="s">
        <v>191</v>
      </c>
      <c r="D67" s="61" t="s">
        <v>12</v>
      </c>
      <c r="E67" s="59" t="s">
        <v>139</v>
      </c>
      <c r="F67" s="59" t="s">
        <v>475</v>
      </c>
      <c r="G67" s="59">
        <v>1</v>
      </c>
      <c r="H67" s="62">
        <v>750</v>
      </c>
      <c r="I67" s="85"/>
      <c r="J67" s="85"/>
      <c r="K67" s="85"/>
      <c r="L67" s="85"/>
      <c r="M67" s="85"/>
      <c r="N67" s="63" t="s">
        <v>292</v>
      </c>
      <c r="O67" s="63" t="s">
        <v>290</v>
      </c>
    </row>
    <row r="68" spans="1:15">
      <c r="A68" s="59" t="s">
        <v>357</v>
      </c>
      <c r="B68" s="60"/>
      <c r="C68" s="59" t="s">
        <v>107</v>
      </c>
      <c r="D68" s="61" t="s">
        <v>105</v>
      </c>
      <c r="E68" s="59" t="s">
        <v>139</v>
      </c>
      <c r="F68" s="59" t="s">
        <v>475</v>
      </c>
      <c r="G68" s="59">
        <v>1</v>
      </c>
      <c r="H68" s="62">
        <v>25</v>
      </c>
      <c r="I68" s="85"/>
      <c r="J68" s="85"/>
      <c r="K68" s="85"/>
      <c r="L68" s="85"/>
      <c r="M68" s="85"/>
      <c r="N68" s="63" t="s">
        <v>292</v>
      </c>
      <c r="O68" s="63" t="s">
        <v>290</v>
      </c>
    </row>
    <row r="69" spans="1:15">
      <c r="A69" s="59" t="s">
        <v>358</v>
      </c>
      <c r="B69" s="64"/>
      <c r="C69" s="59" t="s">
        <v>205</v>
      </c>
      <c r="D69" s="61" t="s">
        <v>84</v>
      </c>
      <c r="E69" s="59" t="s">
        <v>139</v>
      </c>
      <c r="F69" s="59" t="s">
        <v>475</v>
      </c>
      <c r="G69" s="59">
        <v>1</v>
      </c>
      <c r="H69" s="62">
        <v>42</v>
      </c>
      <c r="I69" s="85"/>
      <c r="J69" s="85"/>
      <c r="K69" s="85"/>
      <c r="L69" s="85"/>
      <c r="M69" s="85"/>
      <c r="N69" s="63" t="s">
        <v>292</v>
      </c>
      <c r="O69" s="63" t="s">
        <v>290</v>
      </c>
    </row>
    <row r="70" spans="1:15">
      <c r="A70" s="59" t="s">
        <v>359</v>
      </c>
      <c r="B70" s="60" t="s">
        <v>208</v>
      </c>
      <c r="C70" s="59" t="s">
        <v>209</v>
      </c>
      <c r="D70" s="61" t="s">
        <v>33</v>
      </c>
      <c r="E70" s="59" t="s">
        <v>139</v>
      </c>
      <c r="F70" s="59" t="s">
        <v>475</v>
      </c>
      <c r="G70" s="59">
        <v>1</v>
      </c>
      <c r="H70" s="62">
        <v>50</v>
      </c>
      <c r="I70" s="85"/>
      <c r="J70" s="85"/>
      <c r="K70" s="85"/>
      <c r="L70" s="85"/>
      <c r="M70" s="85"/>
      <c r="N70" s="63" t="s">
        <v>292</v>
      </c>
      <c r="O70" s="63" t="s">
        <v>290</v>
      </c>
    </row>
    <row r="71" spans="1:15">
      <c r="A71" s="59" t="s">
        <v>360</v>
      </c>
      <c r="B71" s="60" t="s">
        <v>208</v>
      </c>
      <c r="C71" s="59" t="s">
        <v>219</v>
      </c>
      <c r="D71" s="61" t="s">
        <v>34</v>
      </c>
      <c r="E71" s="59" t="s">
        <v>139</v>
      </c>
      <c r="F71" s="59" t="s">
        <v>475</v>
      </c>
      <c r="G71" s="59">
        <v>1</v>
      </c>
      <c r="H71" s="62">
        <v>300</v>
      </c>
      <c r="I71" s="85"/>
      <c r="J71" s="85"/>
      <c r="K71" s="85"/>
      <c r="L71" s="85"/>
      <c r="M71" s="85"/>
      <c r="N71" s="63" t="s">
        <v>292</v>
      </c>
      <c r="O71" s="63" t="s">
        <v>290</v>
      </c>
    </row>
    <row r="72" spans="1:15">
      <c r="A72" s="59" t="s">
        <v>361</v>
      </c>
      <c r="B72" s="60" t="s">
        <v>151</v>
      </c>
      <c r="C72" s="59" t="s">
        <v>221</v>
      </c>
      <c r="D72" s="61" t="s">
        <v>47</v>
      </c>
      <c r="E72" s="59" t="s">
        <v>139</v>
      </c>
      <c r="F72" s="59" t="s">
        <v>475</v>
      </c>
      <c r="G72" s="59">
        <v>1</v>
      </c>
      <c r="H72" s="62">
        <v>161</v>
      </c>
      <c r="I72" s="85"/>
      <c r="J72" s="85"/>
      <c r="K72" s="85"/>
      <c r="L72" s="85"/>
      <c r="M72" s="85"/>
      <c r="N72" s="63" t="s">
        <v>292</v>
      </c>
      <c r="O72" s="63" t="s">
        <v>290</v>
      </c>
    </row>
    <row r="73" spans="1:15">
      <c r="A73" s="59" t="s">
        <v>362</v>
      </c>
      <c r="B73" s="60" t="s">
        <v>227</v>
      </c>
      <c r="C73" s="59" t="s">
        <v>228</v>
      </c>
      <c r="D73" s="61" t="s">
        <v>81</v>
      </c>
      <c r="E73" s="59" t="s">
        <v>139</v>
      </c>
      <c r="F73" s="59" t="s">
        <v>475</v>
      </c>
      <c r="G73" s="59">
        <v>1</v>
      </c>
      <c r="H73" s="62">
        <v>33</v>
      </c>
      <c r="I73" s="85"/>
      <c r="J73" s="85"/>
      <c r="K73" s="85"/>
      <c r="L73" s="85"/>
      <c r="M73" s="85"/>
      <c r="N73" s="63" t="s">
        <v>292</v>
      </c>
      <c r="O73" s="63" t="s">
        <v>290</v>
      </c>
    </row>
    <row r="74" spans="1:15">
      <c r="A74" s="59" t="s">
        <v>363</v>
      </c>
      <c r="B74" s="60" t="s">
        <v>18</v>
      </c>
      <c r="C74" s="59" t="s">
        <v>237</v>
      </c>
      <c r="D74" s="61" t="s">
        <v>17</v>
      </c>
      <c r="E74" s="59" t="s">
        <v>139</v>
      </c>
      <c r="F74" s="59" t="s">
        <v>475</v>
      </c>
      <c r="G74" s="59">
        <v>1</v>
      </c>
      <c r="H74" s="62">
        <v>500</v>
      </c>
      <c r="I74" s="85"/>
      <c r="J74" s="85"/>
      <c r="K74" s="85"/>
      <c r="L74" s="85"/>
      <c r="M74" s="85"/>
      <c r="N74" s="63" t="s">
        <v>292</v>
      </c>
      <c r="O74" s="63" t="s">
        <v>290</v>
      </c>
    </row>
    <row r="75" spans="1:15">
      <c r="A75" s="59" t="s">
        <v>364</v>
      </c>
      <c r="B75" s="60" t="s">
        <v>18</v>
      </c>
      <c r="C75" s="59" t="s">
        <v>238</v>
      </c>
      <c r="D75" s="61" t="s">
        <v>97</v>
      </c>
      <c r="E75" s="59" t="s">
        <v>139</v>
      </c>
      <c r="F75" s="59" t="s">
        <v>475</v>
      </c>
      <c r="G75" s="59">
        <v>1</v>
      </c>
      <c r="H75" s="62">
        <v>15</v>
      </c>
      <c r="I75" s="85"/>
      <c r="J75" s="85"/>
      <c r="K75" s="85"/>
      <c r="L75" s="85"/>
      <c r="M75" s="85"/>
      <c r="N75" s="63" t="s">
        <v>292</v>
      </c>
      <c r="O75" s="63" t="s">
        <v>290</v>
      </c>
    </row>
    <row r="76" spans="1:15">
      <c r="A76" s="59" t="s">
        <v>365</v>
      </c>
      <c r="B76" s="60" t="s">
        <v>230</v>
      </c>
      <c r="C76" s="59" t="s">
        <v>239</v>
      </c>
      <c r="D76" s="61" t="s">
        <v>121</v>
      </c>
      <c r="E76" s="59" t="s">
        <v>139</v>
      </c>
      <c r="F76" s="59" t="s">
        <v>475</v>
      </c>
      <c r="G76" s="59">
        <v>1</v>
      </c>
      <c r="H76" s="62">
        <v>52</v>
      </c>
      <c r="I76" s="85"/>
      <c r="J76" s="85"/>
      <c r="K76" s="85"/>
      <c r="L76" s="85"/>
      <c r="M76" s="85"/>
      <c r="N76" s="63" t="s">
        <v>292</v>
      </c>
      <c r="O76" s="63" t="s">
        <v>290</v>
      </c>
    </row>
    <row r="77" spans="1:15">
      <c r="A77" s="59" t="s">
        <v>366</v>
      </c>
      <c r="B77" s="60"/>
      <c r="C77" s="59" t="s">
        <v>241</v>
      </c>
      <c r="D77" s="61" t="s">
        <v>82</v>
      </c>
      <c r="E77" s="59" t="s">
        <v>139</v>
      </c>
      <c r="F77" s="59" t="s">
        <v>475</v>
      </c>
      <c r="G77" s="59">
        <v>1</v>
      </c>
      <c r="H77" s="62">
        <v>12</v>
      </c>
      <c r="I77" s="85"/>
      <c r="J77" s="85"/>
      <c r="K77" s="85"/>
      <c r="L77" s="85"/>
      <c r="M77" s="85"/>
      <c r="N77" s="63" t="s">
        <v>292</v>
      </c>
      <c r="O77" s="63" t="s">
        <v>290</v>
      </c>
    </row>
    <row r="78" spans="1:15">
      <c r="A78" s="59" t="s">
        <v>367</v>
      </c>
      <c r="B78" s="60"/>
      <c r="C78" s="59" t="s">
        <v>244</v>
      </c>
      <c r="D78" s="61" t="s">
        <v>5</v>
      </c>
      <c r="E78" s="59" t="s">
        <v>139</v>
      </c>
      <c r="F78" s="59" t="s">
        <v>475</v>
      </c>
      <c r="G78" s="59">
        <v>1</v>
      </c>
      <c r="H78" s="62">
        <v>10</v>
      </c>
      <c r="I78" s="85"/>
      <c r="J78" s="85"/>
      <c r="K78" s="85"/>
      <c r="L78" s="85"/>
      <c r="M78" s="85"/>
      <c r="N78" s="63" t="s">
        <v>292</v>
      </c>
      <c r="O78" s="63" t="s">
        <v>290</v>
      </c>
    </row>
    <row r="79" spans="1:15">
      <c r="A79" s="59" t="s">
        <v>368</v>
      </c>
      <c r="B79" s="60" t="s">
        <v>18</v>
      </c>
      <c r="C79" s="59" t="s">
        <v>246</v>
      </c>
      <c r="D79" s="61" t="s">
        <v>96</v>
      </c>
      <c r="E79" s="59" t="s">
        <v>139</v>
      </c>
      <c r="F79" s="59" t="s">
        <v>475</v>
      </c>
      <c r="G79" s="59">
        <v>1</v>
      </c>
      <c r="H79" s="62">
        <v>15</v>
      </c>
      <c r="I79" s="85"/>
      <c r="J79" s="85"/>
      <c r="K79" s="85"/>
      <c r="L79" s="85"/>
      <c r="M79" s="85"/>
      <c r="N79" s="63" t="s">
        <v>292</v>
      </c>
      <c r="O79" s="63" t="s">
        <v>290</v>
      </c>
    </row>
    <row r="80" spans="1:15">
      <c r="A80" s="59" t="s">
        <v>369</v>
      </c>
      <c r="B80" s="60"/>
      <c r="C80" s="59" t="s">
        <v>248</v>
      </c>
      <c r="D80" s="61" t="s">
        <v>83</v>
      </c>
      <c r="E80" s="59" t="s">
        <v>139</v>
      </c>
      <c r="F80" s="59" t="s">
        <v>475</v>
      </c>
      <c r="G80" s="59">
        <v>1</v>
      </c>
      <c r="H80" s="62">
        <v>10</v>
      </c>
      <c r="I80" s="85"/>
      <c r="J80" s="85"/>
      <c r="K80" s="85"/>
      <c r="L80" s="85"/>
      <c r="M80" s="85"/>
      <c r="N80" s="63" t="s">
        <v>292</v>
      </c>
      <c r="O80" s="63" t="s">
        <v>290</v>
      </c>
    </row>
    <row r="81" spans="1:15">
      <c r="A81" s="59" t="s">
        <v>370</v>
      </c>
      <c r="B81" s="60"/>
      <c r="C81" s="65"/>
      <c r="D81" s="61" t="s">
        <v>45</v>
      </c>
      <c r="E81" s="59" t="s">
        <v>139</v>
      </c>
      <c r="F81" s="59" t="s">
        <v>475</v>
      </c>
      <c r="G81" s="59">
        <v>1</v>
      </c>
      <c r="H81" s="62">
        <v>10</v>
      </c>
      <c r="I81" s="85"/>
      <c r="J81" s="85"/>
      <c r="K81" s="85"/>
      <c r="L81" s="85"/>
      <c r="M81" s="85"/>
      <c r="N81" s="63" t="s">
        <v>292</v>
      </c>
      <c r="O81" s="63" t="s">
        <v>290</v>
      </c>
    </row>
    <row r="82" spans="1:15">
      <c r="A82" s="59" t="s">
        <v>371</v>
      </c>
      <c r="B82" s="60" t="s">
        <v>264</v>
      </c>
      <c r="C82" s="59" t="s">
        <v>265</v>
      </c>
      <c r="D82" s="61" t="s">
        <v>15</v>
      </c>
      <c r="E82" s="59" t="s">
        <v>139</v>
      </c>
      <c r="F82" s="59" t="s">
        <v>475</v>
      </c>
      <c r="G82" s="59">
        <v>1</v>
      </c>
      <c r="H82" s="62">
        <v>25</v>
      </c>
      <c r="I82" s="85"/>
      <c r="J82" s="85"/>
      <c r="K82" s="85"/>
      <c r="L82" s="85"/>
      <c r="M82" s="85"/>
      <c r="N82" s="63" t="s">
        <v>292</v>
      </c>
      <c r="O82" s="63" t="s">
        <v>290</v>
      </c>
    </row>
    <row r="83" spans="1:15" ht="30">
      <c r="A83" s="59" t="s">
        <v>372</v>
      </c>
      <c r="B83" s="60" t="s">
        <v>18</v>
      </c>
      <c r="C83" s="59" t="s">
        <v>160</v>
      </c>
      <c r="D83" s="64" t="s">
        <v>133</v>
      </c>
      <c r="E83" s="59" t="s">
        <v>139</v>
      </c>
      <c r="F83" s="59" t="s">
        <v>475</v>
      </c>
      <c r="G83" s="59">
        <v>1</v>
      </c>
      <c r="H83" s="72">
        <v>200</v>
      </c>
      <c r="I83" s="86"/>
      <c r="J83" s="86"/>
      <c r="K83" s="86"/>
      <c r="L83" s="86"/>
      <c r="M83" s="86"/>
      <c r="N83" s="63" t="s">
        <v>292</v>
      </c>
      <c r="O83" s="63" t="s">
        <v>290</v>
      </c>
    </row>
    <row r="84" spans="1:15" s="68" customFormat="1">
      <c r="A84" s="67"/>
      <c r="C84" s="67"/>
      <c r="D84" s="73"/>
      <c r="E84" s="67"/>
      <c r="F84" s="67"/>
      <c r="G84" s="67"/>
      <c r="H84" s="74"/>
      <c r="I84" s="73"/>
      <c r="J84" s="73"/>
      <c r="K84" s="73"/>
      <c r="L84" s="73"/>
      <c r="M84" s="73"/>
      <c r="N84" s="71"/>
      <c r="O84" s="71"/>
    </row>
    <row r="85" spans="1:15">
      <c r="A85" s="48" t="s">
        <v>377</v>
      </c>
      <c r="B85" s="49"/>
      <c r="C85" s="50"/>
      <c r="D85" s="51"/>
      <c r="E85" s="52"/>
      <c r="F85" s="52"/>
      <c r="G85" s="52"/>
      <c r="H85" s="53"/>
      <c r="I85" s="51"/>
      <c r="J85" s="51"/>
      <c r="K85" s="51"/>
      <c r="L85" s="51"/>
      <c r="M85" s="51"/>
      <c r="N85" s="54"/>
      <c r="O85" s="54"/>
    </row>
    <row r="86" spans="1:15" s="58" customFormat="1" ht="75">
      <c r="A86" s="55" t="s">
        <v>298</v>
      </c>
      <c r="B86" s="55" t="s">
        <v>146</v>
      </c>
      <c r="C86" s="55" t="s">
        <v>147</v>
      </c>
      <c r="D86" s="55" t="s">
        <v>131</v>
      </c>
      <c r="E86" s="55" t="s">
        <v>137</v>
      </c>
      <c r="F86" s="55" t="s">
        <v>471</v>
      </c>
      <c r="G86" s="55" t="s">
        <v>474</v>
      </c>
      <c r="H86" s="55" t="s">
        <v>284</v>
      </c>
      <c r="I86" s="56" t="s">
        <v>293</v>
      </c>
      <c r="J86" s="56" t="s">
        <v>294</v>
      </c>
      <c r="K86" s="56" t="s">
        <v>473</v>
      </c>
      <c r="L86" s="56" t="s">
        <v>472</v>
      </c>
      <c r="M86" s="56" t="s">
        <v>295</v>
      </c>
      <c r="N86" s="57" t="s">
        <v>148</v>
      </c>
      <c r="O86" s="57" t="s">
        <v>291</v>
      </c>
    </row>
    <row r="87" spans="1:15">
      <c r="A87" s="59" t="s">
        <v>378</v>
      </c>
      <c r="B87" s="60" t="s">
        <v>157</v>
      </c>
      <c r="C87" s="59" t="s">
        <v>118</v>
      </c>
      <c r="D87" s="61" t="s">
        <v>117</v>
      </c>
      <c r="E87" s="59" t="s">
        <v>140</v>
      </c>
      <c r="F87" s="59" t="s">
        <v>475</v>
      </c>
      <c r="G87" s="59">
        <v>1</v>
      </c>
      <c r="H87" s="62">
        <v>620</v>
      </c>
      <c r="I87" s="85"/>
      <c r="J87" s="85"/>
      <c r="K87" s="85"/>
      <c r="L87" s="85"/>
      <c r="M87" s="85"/>
      <c r="N87" s="63" t="s">
        <v>292</v>
      </c>
      <c r="O87" s="63" t="s">
        <v>290</v>
      </c>
    </row>
    <row r="88" spans="1:15">
      <c r="A88" s="59" t="s">
        <v>379</v>
      </c>
      <c r="B88" s="60" t="s">
        <v>18</v>
      </c>
      <c r="C88" s="59" t="s">
        <v>161</v>
      </c>
      <c r="D88" s="61" t="s">
        <v>32</v>
      </c>
      <c r="E88" s="59" t="s">
        <v>140</v>
      </c>
      <c r="F88" s="59" t="s">
        <v>475</v>
      </c>
      <c r="G88" s="59">
        <v>1</v>
      </c>
      <c r="H88" s="62">
        <v>660</v>
      </c>
      <c r="I88" s="85"/>
      <c r="J88" s="85"/>
      <c r="K88" s="85"/>
      <c r="L88" s="85"/>
      <c r="M88" s="85"/>
      <c r="N88" s="63" t="s">
        <v>292</v>
      </c>
      <c r="O88" s="63" t="s">
        <v>290</v>
      </c>
    </row>
    <row r="89" spans="1:15">
      <c r="A89" s="59" t="s">
        <v>380</v>
      </c>
      <c r="B89" s="64"/>
      <c r="C89" s="59" t="s">
        <v>204</v>
      </c>
      <c r="D89" s="61" t="s">
        <v>42</v>
      </c>
      <c r="E89" s="59" t="s">
        <v>140</v>
      </c>
      <c r="F89" s="59" t="s">
        <v>475</v>
      </c>
      <c r="G89" s="59">
        <v>1</v>
      </c>
      <c r="H89" s="62">
        <v>57</v>
      </c>
      <c r="I89" s="85"/>
      <c r="J89" s="85"/>
      <c r="K89" s="85"/>
      <c r="L89" s="85"/>
      <c r="M89" s="85"/>
      <c r="N89" s="63" t="s">
        <v>292</v>
      </c>
      <c r="O89" s="63" t="s">
        <v>290</v>
      </c>
    </row>
    <row r="90" spans="1:15">
      <c r="A90" s="59" t="s">
        <v>381</v>
      </c>
      <c r="B90" s="60" t="s">
        <v>178</v>
      </c>
      <c r="C90" s="59" t="s">
        <v>211</v>
      </c>
      <c r="D90" s="61" t="s">
        <v>41</v>
      </c>
      <c r="E90" s="59" t="s">
        <v>140</v>
      </c>
      <c r="F90" s="59" t="s">
        <v>475</v>
      </c>
      <c r="G90" s="59">
        <v>1</v>
      </c>
      <c r="H90" s="62">
        <v>50</v>
      </c>
      <c r="I90" s="85"/>
      <c r="J90" s="85"/>
      <c r="K90" s="85"/>
      <c r="L90" s="85"/>
      <c r="M90" s="85"/>
      <c r="N90" s="63" t="s">
        <v>292</v>
      </c>
      <c r="O90" s="63" t="s">
        <v>290</v>
      </c>
    </row>
    <row r="91" spans="1:15">
      <c r="A91" s="59" t="s">
        <v>382</v>
      </c>
      <c r="B91" s="64"/>
      <c r="C91" s="59" t="s">
        <v>214</v>
      </c>
      <c r="D91" s="61" t="s">
        <v>76</v>
      </c>
      <c r="E91" s="59" t="s">
        <v>140</v>
      </c>
      <c r="F91" s="59" t="s">
        <v>475</v>
      </c>
      <c r="G91" s="59">
        <v>1</v>
      </c>
      <c r="H91" s="62">
        <v>36</v>
      </c>
      <c r="I91" s="85"/>
      <c r="J91" s="85"/>
      <c r="K91" s="85"/>
      <c r="L91" s="85"/>
      <c r="M91" s="85"/>
      <c r="N91" s="63" t="s">
        <v>292</v>
      </c>
      <c r="O91" s="63" t="s">
        <v>290</v>
      </c>
    </row>
    <row r="92" spans="1:15">
      <c r="A92" s="59" t="s">
        <v>383</v>
      </c>
      <c r="B92" s="60" t="s">
        <v>215</v>
      </c>
      <c r="C92" s="59" t="s">
        <v>216</v>
      </c>
      <c r="D92" s="61" t="s">
        <v>57</v>
      </c>
      <c r="E92" s="59" t="s">
        <v>140</v>
      </c>
      <c r="F92" s="59" t="s">
        <v>475</v>
      </c>
      <c r="G92" s="59">
        <v>1</v>
      </c>
      <c r="H92" s="62">
        <v>20</v>
      </c>
      <c r="I92" s="85"/>
      <c r="J92" s="85"/>
      <c r="K92" s="85"/>
      <c r="L92" s="85"/>
      <c r="M92" s="85"/>
      <c r="N92" s="63" t="s">
        <v>292</v>
      </c>
      <c r="O92" s="63" t="s">
        <v>290</v>
      </c>
    </row>
    <row r="93" spans="1:15">
      <c r="A93" s="59" t="s">
        <v>384</v>
      </c>
      <c r="B93" s="60" t="s">
        <v>155</v>
      </c>
      <c r="C93" s="59" t="s">
        <v>231</v>
      </c>
      <c r="D93" s="61" t="s">
        <v>50</v>
      </c>
      <c r="E93" s="59" t="s">
        <v>140</v>
      </c>
      <c r="F93" s="59" t="s">
        <v>475</v>
      </c>
      <c r="G93" s="59">
        <v>1</v>
      </c>
      <c r="H93" s="62">
        <v>17</v>
      </c>
      <c r="I93" s="85"/>
      <c r="J93" s="85"/>
      <c r="K93" s="85"/>
      <c r="L93" s="85"/>
      <c r="M93" s="85"/>
      <c r="N93" s="63" t="s">
        <v>292</v>
      </c>
      <c r="O93" s="63" t="s">
        <v>290</v>
      </c>
    </row>
    <row r="94" spans="1:15">
      <c r="A94" s="59" t="s">
        <v>385</v>
      </c>
      <c r="B94" s="60"/>
      <c r="C94" s="59" t="s">
        <v>235</v>
      </c>
      <c r="D94" s="61" t="s">
        <v>85</v>
      </c>
      <c r="E94" s="59" t="s">
        <v>140</v>
      </c>
      <c r="F94" s="59" t="s">
        <v>475</v>
      </c>
      <c r="G94" s="59">
        <v>1</v>
      </c>
      <c r="H94" s="62">
        <v>25</v>
      </c>
      <c r="I94" s="85"/>
      <c r="J94" s="85"/>
      <c r="K94" s="85"/>
      <c r="L94" s="85"/>
      <c r="M94" s="85"/>
      <c r="N94" s="63" t="s">
        <v>292</v>
      </c>
      <c r="O94" s="63" t="s">
        <v>290</v>
      </c>
    </row>
    <row r="95" spans="1:15">
      <c r="A95" s="59" t="s">
        <v>386</v>
      </c>
      <c r="B95" s="60"/>
      <c r="C95" s="59" t="s">
        <v>214</v>
      </c>
      <c r="D95" s="61" t="s">
        <v>78</v>
      </c>
      <c r="E95" s="59" t="s">
        <v>140</v>
      </c>
      <c r="F95" s="59" t="s">
        <v>475</v>
      </c>
      <c r="G95" s="59">
        <v>1</v>
      </c>
      <c r="H95" s="62">
        <v>18</v>
      </c>
      <c r="I95" s="85"/>
      <c r="J95" s="85"/>
      <c r="K95" s="85"/>
      <c r="L95" s="85"/>
      <c r="M95" s="85"/>
      <c r="N95" s="63" t="s">
        <v>292</v>
      </c>
      <c r="O95" s="63" t="s">
        <v>290</v>
      </c>
    </row>
    <row r="96" spans="1:15">
      <c r="A96" s="59" t="s">
        <v>387</v>
      </c>
      <c r="B96" s="60"/>
      <c r="C96" s="59" t="s">
        <v>236</v>
      </c>
      <c r="D96" s="61" t="s">
        <v>30</v>
      </c>
      <c r="E96" s="59" t="s">
        <v>140</v>
      </c>
      <c r="F96" s="59" t="s">
        <v>475</v>
      </c>
      <c r="G96" s="59">
        <v>1</v>
      </c>
      <c r="H96" s="62">
        <v>18</v>
      </c>
      <c r="I96" s="85"/>
      <c r="J96" s="85"/>
      <c r="K96" s="85"/>
      <c r="L96" s="85"/>
      <c r="M96" s="85"/>
      <c r="N96" s="63" t="s">
        <v>292</v>
      </c>
      <c r="O96" s="63" t="s">
        <v>290</v>
      </c>
    </row>
    <row r="97" spans="1:15">
      <c r="A97" s="59" t="s">
        <v>388</v>
      </c>
      <c r="B97" s="60" t="s">
        <v>195</v>
      </c>
      <c r="C97" s="59" t="s">
        <v>240</v>
      </c>
      <c r="D97" s="61" t="s">
        <v>124</v>
      </c>
      <c r="E97" s="59" t="s">
        <v>140</v>
      </c>
      <c r="F97" s="59" t="s">
        <v>475</v>
      </c>
      <c r="G97" s="59">
        <v>1</v>
      </c>
      <c r="H97" s="62">
        <v>24</v>
      </c>
      <c r="I97" s="85"/>
      <c r="J97" s="85"/>
      <c r="K97" s="85"/>
      <c r="L97" s="85"/>
      <c r="M97" s="85"/>
      <c r="N97" s="63" t="s">
        <v>292</v>
      </c>
      <c r="O97" s="63" t="s">
        <v>290</v>
      </c>
    </row>
    <row r="98" spans="1:15">
      <c r="A98" s="59" t="s">
        <v>389</v>
      </c>
      <c r="B98" s="60"/>
      <c r="C98" s="59" t="s">
        <v>243</v>
      </c>
      <c r="D98" s="61" t="s">
        <v>38</v>
      </c>
      <c r="E98" s="59" t="s">
        <v>140</v>
      </c>
      <c r="F98" s="59" t="s">
        <v>475</v>
      </c>
      <c r="G98" s="59">
        <v>1</v>
      </c>
      <c r="H98" s="62">
        <v>24</v>
      </c>
      <c r="I98" s="85"/>
      <c r="J98" s="85"/>
      <c r="K98" s="85"/>
      <c r="L98" s="85"/>
      <c r="M98" s="85"/>
      <c r="N98" s="63" t="s">
        <v>292</v>
      </c>
      <c r="O98" s="63" t="s">
        <v>290</v>
      </c>
    </row>
    <row r="99" spans="1:15">
      <c r="A99" s="59" t="s">
        <v>390</v>
      </c>
      <c r="B99" s="60"/>
      <c r="C99" s="59" t="s">
        <v>214</v>
      </c>
      <c r="D99" s="61" t="s">
        <v>77</v>
      </c>
      <c r="E99" s="59" t="s">
        <v>140</v>
      </c>
      <c r="F99" s="59" t="s">
        <v>475</v>
      </c>
      <c r="G99" s="59">
        <v>1</v>
      </c>
      <c r="H99" s="62">
        <v>11</v>
      </c>
      <c r="I99" s="85"/>
      <c r="J99" s="85"/>
      <c r="K99" s="85"/>
      <c r="L99" s="85"/>
      <c r="M99" s="85"/>
      <c r="N99" s="63" t="s">
        <v>292</v>
      </c>
      <c r="O99" s="63" t="s">
        <v>290</v>
      </c>
    </row>
    <row r="100" spans="1:15">
      <c r="A100" s="59" t="s">
        <v>391</v>
      </c>
      <c r="B100" s="60"/>
      <c r="C100" s="59" t="s">
        <v>255</v>
      </c>
      <c r="D100" s="61" t="s">
        <v>28</v>
      </c>
      <c r="E100" s="59" t="s">
        <v>140</v>
      </c>
      <c r="F100" s="59" t="s">
        <v>475</v>
      </c>
      <c r="G100" s="59">
        <v>1</v>
      </c>
      <c r="H100" s="62">
        <v>10</v>
      </c>
      <c r="I100" s="85"/>
      <c r="J100" s="85"/>
      <c r="K100" s="85"/>
      <c r="L100" s="85"/>
      <c r="M100" s="85"/>
      <c r="N100" s="63" t="s">
        <v>292</v>
      </c>
      <c r="O100" s="63" t="s">
        <v>290</v>
      </c>
    </row>
    <row r="101" spans="1:15">
      <c r="A101" s="59" t="s">
        <v>392</v>
      </c>
      <c r="B101" s="60"/>
      <c r="C101" s="59" t="s">
        <v>256</v>
      </c>
      <c r="D101" s="61" t="s">
        <v>3</v>
      </c>
      <c r="E101" s="59" t="s">
        <v>140</v>
      </c>
      <c r="F101" s="59" t="s">
        <v>475</v>
      </c>
      <c r="G101" s="59">
        <v>1</v>
      </c>
      <c r="H101" s="62">
        <v>12</v>
      </c>
      <c r="I101" s="85"/>
      <c r="J101" s="85"/>
      <c r="K101" s="85"/>
      <c r="L101" s="85"/>
      <c r="M101" s="85"/>
      <c r="N101" s="63" t="s">
        <v>292</v>
      </c>
      <c r="O101" s="63" t="s">
        <v>290</v>
      </c>
    </row>
    <row r="102" spans="1:15">
      <c r="A102" s="59" t="s">
        <v>393</v>
      </c>
      <c r="B102" s="60"/>
      <c r="C102" s="59" t="s">
        <v>273</v>
      </c>
      <c r="D102" s="61" t="s">
        <v>2</v>
      </c>
      <c r="E102" s="59" t="s">
        <v>140</v>
      </c>
      <c r="F102" s="59" t="s">
        <v>475</v>
      </c>
      <c r="G102" s="59">
        <v>1</v>
      </c>
      <c r="H102" s="62">
        <v>12</v>
      </c>
      <c r="I102" s="85"/>
      <c r="J102" s="85"/>
      <c r="K102" s="85"/>
      <c r="L102" s="85"/>
      <c r="M102" s="85"/>
      <c r="N102" s="63" t="s">
        <v>292</v>
      </c>
      <c r="O102" s="63" t="s">
        <v>290</v>
      </c>
    </row>
    <row r="103" spans="1:15">
      <c r="A103" s="59" t="s">
        <v>394</v>
      </c>
      <c r="B103" s="60" t="s">
        <v>264</v>
      </c>
      <c r="C103" s="59" t="s">
        <v>283</v>
      </c>
      <c r="D103" s="61" t="s">
        <v>16</v>
      </c>
      <c r="E103" s="59" t="s">
        <v>140</v>
      </c>
      <c r="F103" s="59" t="s">
        <v>475</v>
      </c>
      <c r="G103" s="59">
        <v>1</v>
      </c>
      <c r="H103" s="62">
        <v>20</v>
      </c>
      <c r="I103" s="85"/>
      <c r="J103" s="85"/>
      <c r="K103" s="85"/>
      <c r="L103" s="85"/>
      <c r="M103" s="85"/>
      <c r="N103" s="63" t="s">
        <v>292</v>
      </c>
      <c r="O103" s="63" t="s">
        <v>290</v>
      </c>
    </row>
    <row r="104" spans="1:15">
      <c r="A104" s="59" t="s">
        <v>395</v>
      </c>
      <c r="B104" s="60" t="s">
        <v>18</v>
      </c>
      <c r="C104" s="59" t="s">
        <v>118</v>
      </c>
      <c r="D104" s="64" t="s">
        <v>135</v>
      </c>
      <c r="E104" s="59" t="s">
        <v>140</v>
      </c>
      <c r="F104" s="59" t="s">
        <v>475</v>
      </c>
      <c r="G104" s="59">
        <v>1</v>
      </c>
      <c r="H104" s="72">
        <v>665</v>
      </c>
      <c r="I104" s="86"/>
      <c r="J104" s="86"/>
      <c r="K104" s="86"/>
      <c r="L104" s="86"/>
      <c r="M104" s="86"/>
      <c r="N104" s="63" t="s">
        <v>292</v>
      </c>
      <c r="O104" s="63" t="s">
        <v>290</v>
      </c>
    </row>
    <row r="105" spans="1:15" s="68" customFormat="1">
      <c r="A105" s="67"/>
      <c r="C105" s="67"/>
      <c r="D105" s="73"/>
      <c r="E105" s="67"/>
      <c r="F105" s="67"/>
      <c r="G105" s="67"/>
      <c r="H105" s="74"/>
      <c r="I105" s="73"/>
      <c r="J105" s="73"/>
      <c r="K105" s="73"/>
      <c r="L105" s="73"/>
      <c r="M105" s="73"/>
      <c r="N105" s="71"/>
      <c r="O105" s="71"/>
    </row>
    <row r="106" spans="1:15">
      <c r="A106" s="48" t="s">
        <v>435</v>
      </c>
      <c r="B106" s="49"/>
      <c r="C106" s="50"/>
      <c r="D106" s="51"/>
      <c r="E106" s="52"/>
      <c r="F106" s="52"/>
      <c r="G106" s="52"/>
      <c r="H106" s="53"/>
      <c r="I106" s="51"/>
      <c r="J106" s="51"/>
      <c r="K106" s="51"/>
      <c r="L106" s="51"/>
      <c r="M106" s="51"/>
      <c r="N106" s="54"/>
      <c r="O106" s="54"/>
    </row>
    <row r="107" spans="1:15" s="58" customFormat="1" ht="75">
      <c r="A107" s="55" t="s">
        <v>298</v>
      </c>
      <c r="B107" s="55" t="s">
        <v>146</v>
      </c>
      <c r="C107" s="55" t="s">
        <v>147</v>
      </c>
      <c r="D107" s="55" t="s">
        <v>131</v>
      </c>
      <c r="E107" s="55" t="s">
        <v>137</v>
      </c>
      <c r="F107" s="55" t="s">
        <v>471</v>
      </c>
      <c r="G107" s="55" t="s">
        <v>474</v>
      </c>
      <c r="H107" s="55" t="s">
        <v>284</v>
      </c>
      <c r="I107" s="56" t="s">
        <v>293</v>
      </c>
      <c r="J107" s="56" t="s">
        <v>294</v>
      </c>
      <c r="K107" s="56" t="s">
        <v>473</v>
      </c>
      <c r="L107" s="56" t="s">
        <v>472</v>
      </c>
      <c r="M107" s="56" t="s">
        <v>295</v>
      </c>
      <c r="N107" s="57" t="s">
        <v>148</v>
      </c>
      <c r="O107" s="57" t="s">
        <v>291</v>
      </c>
    </row>
    <row r="108" spans="1:15">
      <c r="A108" s="59" t="s">
        <v>396</v>
      </c>
      <c r="B108" s="66" t="s">
        <v>187</v>
      </c>
      <c r="C108" s="59" t="s">
        <v>162</v>
      </c>
      <c r="D108" s="61" t="s">
        <v>19</v>
      </c>
      <c r="E108" s="59" t="s">
        <v>373</v>
      </c>
      <c r="F108" s="59" t="s">
        <v>475</v>
      </c>
      <c r="G108" s="59">
        <v>1</v>
      </c>
      <c r="H108" s="62">
        <v>617</v>
      </c>
      <c r="I108" s="85"/>
      <c r="J108" s="85"/>
      <c r="K108" s="85"/>
      <c r="L108" s="85"/>
      <c r="M108" s="85"/>
      <c r="N108" s="63" t="s">
        <v>292</v>
      </c>
      <c r="O108" s="63" t="s">
        <v>290</v>
      </c>
    </row>
    <row r="109" spans="1:15">
      <c r="A109" s="59" t="s">
        <v>397</v>
      </c>
      <c r="B109" s="60" t="s">
        <v>187</v>
      </c>
      <c r="C109" s="59" t="s">
        <v>186</v>
      </c>
      <c r="D109" s="61" t="s">
        <v>0</v>
      </c>
      <c r="E109" s="59" t="s">
        <v>373</v>
      </c>
      <c r="F109" s="59" t="s">
        <v>475</v>
      </c>
      <c r="G109" s="59">
        <v>1</v>
      </c>
      <c r="H109" s="62">
        <v>480</v>
      </c>
      <c r="I109" s="85"/>
      <c r="J109" s="85"/>
      <c r="K109" s="85"/>
      <c r="L109" s="85"/>
      <c r="M109" s="85"/>
      <c r="N109" s="63" t="s">
        <v>292</v>
      </c>
      <c r="O109" s="63" t="s">
        <v>290</v>
      </c>
    </row>
    <row r="110" spans="1:15">
      <c r="A110" s="59" t="s">
        <v>398</v>
      </c>
      <c r="B110" s="64"/>
      <c r="C110" s="59" t="s">
        <v>220</v>
      </c>
      <c r="D110" s="61" t="s">
        <v>40</v>
      </c>
      <c r="E110" s="59" t="s">
        <v>373</v>
      </c>
      <c r="F110" s="59" t="s">
        <v>475</v>
      </c>
      <c r="G110" s="59">
        <v>1</v>
      </c>
      <c r="H110" s="62">
        <v>35</v>
      </c>
      <c r="I110" s="85"/>
      <c r="J110" s="85"/>
      <c r="K110" s="85"/>
      <c r="L110" s="85"/>
      <c r="M110" s="85"/>
      <c r="N110" s="63" t="s">
        <v>292</v>
      </c>
      <c r="O110" s="63" t="s">
        <v>290</v>
      </c>
    </row>
    <row r="111" spans="1:15">
      <c r="A111" s="59" t="s">
        <v>399</v>
      </c>
      <c r="B111" s="60" t="s">
        <v>250</v>
      </c>
      <c r="C111" s="59" t="s">
        <v>250</v>
      </c>
      <c r="D111" s="61" t="s">
        <v>64</v>
      </c>
      <c r="E111" s="59" t="s">
        <v>373</v>
      </c>
      <c r="F111" s="59" t="s">
        <v>475</v>
      </c>
      <c r="G111" s="59">
        <v>1</v>
      </c>
      <c r="H111" s="62">
        <v>16</v>
      </c>
      <c r="I111" s="85"/>
      <c r="J111" s="85"/>
      <c r="K111" s="85"/>
      <c r="L111" s="85"/>
      <c r="M111" s="85"/>
      <c r="N111" s="63" t="s">
        <v>292</v>
      </c>
      <c r="O111" s="63" t="s">
        <v>290</v>
      </c>
    </row>
    <row r="112" spans="1:15">
      <c r="A112" s="59" t="s">
        <v>400</v>
      </c>
      <c r="B112" s="60" t="s">
        <v>230</v>
      </c>
      <c r="C112" s="59" t="s">
        <v>251</v>
      </c>
      <c r="D112" s="61" t="s">
        <v>14</v>
      </c>
      <c r="E112" s="59" t="s">
        <v>373</v>
      </c>
      <c r="F112" s="59" t="s">
        <v>475</v>
      </c>
      <c r="G112" s="59">
        <v>1</v>
      </c>
      <c r="H112" s="62">
        <v>52</v>
      </c>
      <c r="I112" s="85"/>
      <c r="J112" s="85"/>
      <c r="K112" s="85"/>
      <c r="L112" s="85"/>
      <c r="M112" s="85"/>
      <c r="N112" s="63" t="s">
        <v>292</v>
      </c>
      <c r="O112" s="63" t="s">
        <v>290</v>
      </c>
    </row>
    <row r="113" spans="1:15">
      <c r="A113" s="59" t="s">
        <v>401</v>
      </c>
      <c r="B113" s="60"/>
      <c r="C113" s="65"/>
      <c r="D113" s="61" t="s">
        <v>95</v>
      </c>
      <c r="E113" s="59" t="s">
        <v>373</v>
      </c>
      <c r="F113" s="59" t="s">
        <v>475</v>
      </c>
      <c r="G113" s="59">
        <v>1</v>
      </c>
      <c r="H113" s="62">
        <v>16</v>
      </c>
      <c r="I113" s="85"/>
      <c r="J113" s="85"/>
      <c r="K113" s="85"/>
      <c r="L113" s="85"/>
      <c r="M113" s="85"/>
      <c r="N113" s="63" t="s">
        <v>292</v>
      </c>
      <c r="O113" s="63" t="s">
        <v>290</v>
      </c>
    </row>
    <row r="114" spans="1:15">
      <c r="A114" s="59" t="s">
        <v>402</v>
      </c>
      <c r="B114" s="60" t="s">
        <v>257</v>
      </c>
      <c r="C114" s="59" t="s">
        <v>257</v>
      </c>
      <c r="D114" s="61" t="s">
        <v>80</v>
      </c>
      <c r="E114" s="59" t="s">
        <v>373</v>
      </c>
      <c r="F114" s="59" t="s">
        <v>475</v>
      </c>
      <c r="G114" s="59">
        <v>1</v>
      </c>
      <c r="H114" s="62">
        <v>15</v>
      </c>
      <c r="I114" s="85"/>
      <c r="J114" s="85"/>
      <c r="K114" s="85"/>
      <c r="L114" s="85"/>
      <c r="M114" s="85"/>
      <c r="N114" s="63" t="s">
        <v>292</v>
      </c>
      <c r="O114" s="63" t="s">
        <v>290</v>
      </c>
    </row>
    <row r="115" spans="1:15">
      <c r="A115" s="59" t="s">
        <v>403</v>
      </c>
      <c r="B115" s="60" t="s">
        <v>230</v>
      </c>
      <c r="C115" s="59" t="s">
        <v>263</v>
      </c>
      <c r="D115" s="61" t="s">
        <v>13</v>
      </c>
      <c r="E115" s="59" t="s">
        <v>373</v>
      </c>
      <c r="F115" s="59" t="s">
        <v>475</v>
      </c>
      <c r="G115" s="59">
        <v>1</v>
      </c>
      <c r="H115" s="62">
        <v>20</v>
      </c>
      <c r="I115" s="85"/>
      <c r="J115" s="85"/>
      <c r="K115" s="85"/>
      <c r="L115" s="85"/>
      <c r="M115" s="85"/>
      <c r="N115" s="63" t="s">
        <v>292</v>
      </c>
      <c r="O115" s="63" t="s">
        <v>290</v>
      </c>
    </row>
    <row r="116" spans="1:15">
      <c r="A116" s="59" t="s">
        <v>404</v>
      </c>
      <c r="B116" s="60"/>
      <c r="C116" s="65"/>
      <c r="D116" s="61" t="s">
        <v>94</v>
      </c>
      <c r="E116" s="59" t="s">
        <v>373</v>
      </c>
      <c r="F116" s="59" t="s">
        <v>475</v>
      </c>
      <c r="G116" s="59">
        <v>1</v>
      </c>
      <c r="H116" s="62">
        <v>16</v>
      </c>
      <c r="I116" s="85"/>
      <c r="J116" s="85"/>
      <c r="K116" s="85"/>
      <c r="L116" s="85"/>
      <c r="M116" s="85"/>
      <c r="N116" s="63" t="s">
        <v>292</v>
      </c>
      <c r="O116" s="63" t="s">
        <v>290</v>
      </c>
    </row>
    <row r="117" spans="1:15">
      <c r="A117" s="59" t="s">
        <v>405</v>
      </c>
      <c r="B117" s="60"/>
      <c r="C117" s="59" t="s">
        <v>275</v>
      </c>
      <c r="D117" s="61" t="s">
        <v>43</v>
      </c>
      <c r="E117" s="59" t="s">
        <v>373</v>
      </c>
      <c r="F117" s="59" t="s">
        <v>475</v>
      </c>
      <c r="G117" s="59">
        <v>1</v>
      </c>
      <c r="H117" s="62">
        <v>10</v>
      </c>
      <c r="I117" s="85"/>
      <c r="J117" s="85"/>
      <c r="K117" s="85"/>
      <c r="L117" s="85"/>
      <c r="M117" s="85"/>
      <c r="N117" s="63" t="s">
        <v>292</v>
      </c>
      <c r="O117" s="63" t="s">
        <v>290</v>
      </c>
    </row>
    <row r="118" spans="1:15">
      <c r="A118" s="59" t="s">
        <v>406</v>
      </c>
      <c r="B118" s="60" t="s">
        <v>18</v>
      </c>
      <c r="C118" s="59" t="s">
        <v>296</v>
      </c>
      <c r="D118" s="64" t="s">
        <v>134</v>
      </c>
      <c r="E118" s="59" t="s">
        <v>373</v>
      </c>
      <c r="F118" s="59" t="s">
        <v>475</v>
      </c>
      <c r="G118" s="59">
        <v>1</v>
      </c>
      <c r="H118" s="72">
        <v>500</v>
      </c>
      <c r="I118" s="86"/>
      <c r="J118" s="86"/>
      <c r="K118" s="86"/>
      <c r="L118" s="86"/>
      <c r="M118" s="86"/>
      <c r="N118" s="63" t="s">
        <v>292</v>
      </c>
      <c r="O118" s="63" t="s">
        <v>290</v>
      </c>
    </row>
    <row r="119" spans="1:15">
      <c r="A119" s="59" t="s">
        <v>407</v>
      </c>
      <c r="B119" s="60" t="s">
        <v>187</v>
      </c>
      <c r="C119" s="59" t="s">
        <v>297</v>
      </c>
      <c r="D119" s="64" t="s">
        <v>136</v>
      </c>
      <c r="E119" s="59" t="s">
        <v>373</v>
      </c>
      <c r="F119" s="59" t="s">
        <v>475</v>
      </c>
      <c r="G119" s="59">
        <v>1</v>
      </c>
      <c r="H119" s="72">
        <v>1100</v>
      </c>
      <c r="I119" s="86"/>
      <c r="J119" s="86"/>
      <c r="K119" s="86"/>
      <c r="L119" s="86"/>
      <c r="M119" s="86"/>
      <c r="N119" s="63" t="s">
        <v>292</v>
      </c>
      <c r="O119" s="63" t="s">
        <v>290</v>
      </c>
    </row>
    <row r="120" spans="1:15" s="68" customFormat="1">
      <c r="A120" s="67"/>
      <c r="C120" s="67"/>
      <c r="D120" s="73"/>
      <c r="E120" s="67"/>
      <c r="F120" s="67"/>
      <c r="G120" s="67"/>
      <c r="H120" s="74"/>
      <c r="I120" s="73"/>
      <c r="J120" s="73"/>
      <c r="K120" s="73"/>
      <c r="L120" s="73"/>
      <c r="M120" s="73"/>
      <c r="N120" s="71"/>
      <c r="O120" s="71"/>
    </row>
    <row r="121" spans="1:15">
      <c r="A121" s="48" t="s">
        <v>436</v>
      </c>
      <c r="B121" s="49"/>
      <c r="C121" s="50"/>
      <c r="D121" s="51"/>
      <c r="E121" s="52"/>
      <c r="F121" s="52"/>
      <c r="G121" s="52"/>
      <c r="H121" s="53"/>
      <c r="I121" s="51"/>
      <c r="J121" s="51"/>
      <c r="K121" s="51"/>
      <c r="L121" s="51"/>
      <c r="M121" s="51"/>
      <c r="N121" s="54"/>
      <c r="O121" s="54"/>
    </row>
    <row r="122" spans="1:15" s="58" customFormat="1" ht="75">
      <c r="A122" s="55" t="s">
        <v>298</v>
      </c>
      <c r="B122" s="55" t="s">
        <v>146</v>
      </c>
      <c r="C122" s="55" t="s">
        <v>147</v>
      </c>
      <c r="D122" s="55" t="s">
        <v>131</v>
      </c>
      <c r="E122" s="55" t="s">
        <v>137</v>
      </c>
      <c r="F122" s="55" t="s">
        <v>471</v>
      </c>
      <c r="G122" s="55" t="s">
        <v>474</v>
      </c>
      <c r="H122" s="55" t="s">
        <v>284</v>
      </c>
      <c r="I122" s="56" t="s">
        <v>293</v>
      </c>
      <c r="J122" s="56" t="s">
        <v>294</v>
      </c>
      <c r="K122" s="56" t="s">
        <v>473</v>
      </c>
      <c r="L122" s="56" t="s">
        <v>472</v>
      </c>
      <c r="M122" s="56" t="s">
        <v>295</v>
      </c>
      <c r="N122" s="57" t="s">
        <v>148</v>
      </c>
      <c r="O122" s="57" t="s">
        <v>291</v>
      </c>
    </row>
    <row r="123" spans="1:15">
      <c r="A123" s="59" t="s">
        <v>408</v>
      </c>
      <c r="B123" s="60" t="s">
        <v>18</v>
      </c>
      <c r="C123" s="59" t="s">
        <v>166</v>
      </c>
      <c r="D123" s="61" t="s">
        <v>119</v>
      </c>
      <c r="E123" s="59" t="s">
        <v>144</v>
      </c>
      <c r="F123" s="59" t="s">
        <v>475</v>
      </c>
      <c r="G123" s="59">
        <v>1</v>
      </c>
      <c r="H123" s="62">
        <v>26</v>
      </c>
      <c r="I123" s="85"/>
      <c r="J123" s="85"/>
      <c r="K123" s="85"/>
      <c r="L123" s="85"/>
      <c r="M123" s="85"/>
      <c r="N123" s="63" t="s">
        <v>292</v>
      </c>
      <c r="O123" s="63" t="s">
        <v>290</v>
      </c>
    </row>
    <row r="124" spans="1:15">
      <c r="A124" s="59" t="s">
        <v>409</v>
      </c>
      <c r="B124" s="60" t="s">
        <v>230</v>
      </c>
      <c r="C124" s="59" t="s">
        <v>229</v>
      </c>
      <c r="D124" s="61" t="s">
        <v>11</v>
      </c>
      <c r="E124" s="59" t="s">
        <v>144</v>
      </c>
      <c r="F124" s="59" t="s">
        <v>475</v>
      </c>
      <c r="G124" s="59">
        <v>1</v>
      </c>
      <c r="H124" s="62">
        <v>80</v>
      </c>
      <c r="I124" s="85"/>
      <c r="J124" s="85"/>
      <c r="K124" s="85"/>
      <c r="L124" s="85"/>
      <c r="M124" s="85"/>
      <c r="N124" s="63" t="s">
        <v>292</v>
      </c>
      <c r="O124" s="63" t="s">
        <v>290</v>
      </c>
    </row>
    <row r="125" spans="1:15">
      <c r="A125" s="59" t="s">
        <v>410</v>
      </c>
      <c r="B125" s="60"/>
      <c r="C125" s="59" t="s">
        <v>233</v>
      </c>
      <c r="D125" s="61" t="s">
        <v>120</v>
      </c>
      <c r="E125" s="59" t="s">
        <v>144</v>
      </c>
      <c r="F125" s="59" t="s">
        <v>475</v>
      </c>
      <c r="G125" s="59">
        <v>1</v>
      </c>
      <c r="H125" s="62">
        <v>10</v>
      </c>
      <c r="I125" s="85"/>
      <c r="J125" s="85"/>
      <c r="K125" s="85"/>
      <c r="L125" s="85"/>
      <c r="M125" s="85"/>
      <c r="N125" s="63" t="s">
        <v>292</v>
      </c>
      <c r="O125" s="63" t="s">
        <v>290</v>
      </c>
    </row>
    <row r="126" spans="1:15">
      <c r="A126" s="59" t="s">
        <v>411</v>
      </c>
      <c r="B126" s="60"/>
      <c r="C126" s="75" t="s">
        <v>234</v>
      </c>
      <c r="D126" s="61" t="s">
        <v>36</v>
      </c>
      <c r="E126" s="59" t="s">
        <v>144</v>
      </c>
      <c r="F126" s="59" t="s">
        <v>475</v>
      </c>
      <c r="G126" s="59">
        <v>1</v>
      </c>
      <c r="H126" s="62">
        <v>18</v>
      </c>
      <c r="I126" s="85"/>
      <c r="J126" s="85"/>
      <c r="K126" s="85"/>
      <c r="L126" s="85"/>
      <c r="M126" s="85"/>
      <c r="N126" s="63" t="s">
        <v>292</v>
      </c>
      <c r="O126" s="63" t="s">
        <v>290</v>
      </c>
    </row>
    <row r="127" spans="1:15">
      <c r="A127" s="59" t="s">
        <v>412</v>
      </c>
      <c r="B127" s="60"/>
      <c r="C127" s="59" t="s">
        <v>247</v>
      </c>
      <c r="D127" s="61" t="s">
        <v>1</v>
      </c>
      <c r="E127" s="59" t="s">
        <v>144</v>
      </c>
      <c r="F127" s="59" t="s">
        <v>475</v>
      </c>
      <c r="G127" s="59">
        <v>1</v>
      </c>
      <c r="H127" s="62">
        <v>12</v>
      </c>
      <c r="I127" s="85"/>
      <c r="J127" s="85"/>
      <c r="K127" s="85"/>
      <c r="L127" s="85"/>
      <c r="M127" s="85"/>
      <c r="N127" s="63" t="s">
        <v>292</v>
      </c>
      <c r="O127" s="63" t="s">
        <v>290</v>
      </c>
    </row>
    <row r="128" spans="1:15">
      <c r="A128" s="59" t="s">
        <v>413</v>
      </c>
      <c r="B128" s="60"/>
      <c r="C128" s="59" t="s">
        <v>260</v>
      </c>
      <c r="D128" s="61" t="s">
        <v>4</v>
      </c>
      <c r="E128" s="59" t="s">
        <v>144</v>
      </c>
      <c r="F128" s="59" t="s">
        <v>475</v>
      </c>
      <c r="G128" s="59">
        <v>1</v>
      </c>
      <c r="H128" s="62">
        <v>12</v>
      </c>
      <c r="I128" s="85"/>
      <c r="J128" s="85"/>
      <c r="K128" s="85"/>
      <c r="L128" s="85"/>
      <c r="M128" s="85"/>
      <c r="N128" s="63" t="s">
        <v>292</v>
      </c>
      <c r="O128" s="63" t="s">
        <v>290</v>
      </c>
    </row>
    <row r="129" spans="1:15" s="68" customFormat="1">
      <c r="A129" s="67"/>
      <c r="C129" s="67"/>
      <c r="D129" s="69"/>
      <c r="E129" s="67"/>
      <c r="F129" s="67"/>
      <c r="G129" s="67"/>
      <c r="H129" s="70"/>
      <c r="I129" s="69"/>
      <c r="J129" s="69"/>
      <c r="K129" s="69"/>
      <c r="L129" s="69"/>
      <c r="M129" s="69"/>
      <c r="N129" s="71"/>
      <c r="O129" s="71"/>
    </row>
    <row r="130" spans="1:15">
      <c r="A130" s="48" t="s">
        <v>437</v>
      </c>
      <c r="B130" s="49"/>
      <c r="C130" s="50"/>
      <c r="D130" s="51"/>
      <c r="E130" s="52"/>
      <c r="F130" s="52"/>
      <c r="G130" s="52"/>
      <c r="H130" s="53"/>
      <c r="I130" s="51"/>
      <c r="J130" s="51"/>
      <c r="K130" s="51"/>
      <c r="L130" s="51"/>
      <c r="M130" s="51"/>
      <c r="N130" s="54"/>
      <c r="O130" s="54"/>
    </row>
    <row r="131" spans="1:15" s="58" customFormat="1" ht="75">
      <c r="A131" s="55" t="s">
        <v>298</v>
      </c>
      <c r="B131" s="55" t="s">
        <v>146</v>
      </c>
      <c r="C131" s="55" t="s">
        <v>147</v>
      </c>
      <c r="D131" s="55" t="s">
        <v>131</v>
      </c>
      <c r="E131" s="55" t="s">
        <v>137</v>
      </c>
      <c r="F131" s="55" t="s">
        <v>471</v>
      </c>
      <c r="G131" s="55" t="s">
        <v>474</v>
      </c>
      <c r="H131" s="55" t="s">
        <v>284</v>
      </c>
      <c r="I131" s="56" t="s">
        <v>293</v>
      </c>
      <c r="J131" s="56" t="s">
        <v>294</v>
      </c>
      <c r="K131" s="56" t="s">
        <v>473</v>
      </c>
      <c r="L131" s="56" t="s">
        <v>472</v>
      </c>
      <c r="M131" s="56" t="s">
        <v>295</v>
      </c>
      <c r="N131" s="57" t="s">
        <v>148</v>
      </c>
      <c r="O131" s="57" t="s">
        <v>291</v>
      </c>
    </row>
    <row r="132" spans="1:15">
      <c r="A132" s="59" t="s">
        <v>414</v>
      </c>
      <c r="B132" s="60"/>
      <c r="C132" s="65"/>
      <c r="D132" s="61" t="s">
        <v>65</v>
      </c>
      <c r="E132" s="59" t="s">
        <v>149</v>
      </c>
      <c r="F132" s="59" t="s">
        <v>475</v>
      </c>
      <c r="G132" s="59">
        <v>1</v>
      </c>
      <c r="H132" s="62">
        <v>12</v>
      </c>
      <c r="I132" s="85"/>
      <c r="J132" s="85"/>
      <c r="K132" s="85"/>
      <c r="L132" s="85"/>
      <c r="M132" s="85"/>
      <c r="N132" s="63" t="s">
        <v>292</v>
      </c>
      <c r="O132" s="63" t="s">
        <v>290</v>
      </c>
    </row>
    <row r="133" spans="1:15">
      <c r="A133" s="59" t="s">
        <v>415</v>
      </c>
      <c r="B133" s="60" t="s">
        <v>207</v>
      </c>
      <c r="C133" s="59" t="s">
        <v>206</v>
      </c>
      <c r="D133" s="61" t="s">
        <v>68</v>
      </c>
      <c r="E133" s="59" t="s">
        <v>149</v>
      </c>
      <c r="F133" s="59" t="s">
        <v>475</v>
      </c>
      <c r="G133" s="59">
        <v>1</v>
      </c>
      <c r="H133" s="62">
        <v>24</v>
      </c>
      <c r="I133" s="85"/>
      <c r="J133" s="85"/>
      <c r="K133" s="85"/>
      <c r="L133" s="85"/>
      <c r="M133" s="85"/>
      <c r="N133" s="63" t="s">
        <v>292</v>
      </c>
      <c r="O133" s="63" t="s">
        <v>290</v>
      </c>
    </row>
    <row r="134" spans="1:15">
      <c r="A134" s="59" t="s">
        <v>416</v>
      </c>
      <c r="B134" s="60" t="s">
        <v>224</v>
      </c>
      <c r="C134" s="65"/>
      <c r="D134" s="61" t="s">
        <v>125</v>
      </c>
      <c r="E134" s="59" t="s">
        <v>149</v>
      </c>
      <c r="F134" s="59" t="s">
        <v>475</v>
      </c>
      <c r="G134" s="59">
        <v>1</v>
      </c>
      <c r="H134" s="62">
        <v>24</v>
      </c>
      <c r="I134" s="85"/>
      <c r="J134" s="85"/>
      <c r="K134" s="85"/>
      <c r="L134" s="85"/>
      <c r="M134" s="85"/>
      <c r="N134" s="63" t="s">
        <v>292</v>
      </c>
      <c r="O134" s="63" t="s">
        <v>290</v>
      </c>
    </row>
    <row r="135" spans="1:15">
      <c r="A135" s="59" t="s">
        <v>417</v>
      </c>
      <c r="B135" s="60"/>
      <c r="C135" s="59" t="s">
        <v>245</v>
      </c>
      <c r="D135" s="61" t="s">
        <v>122</v>
      </c>
      <c r="E135" s="59" t="s">
        <v>149</v>
      </c>
      <c r="F135" s="59" t="s">
        <v>475</v>
      </c>
      <c r="G135" s="59">
        <v>1</v>
      </c>
      <c r="H135" s="62">
        <v>15</v>
      </c>
      <c r="I135" s="85"/>
      <c r="J135" s="85"/>
      <c r="K135" s="85"/>
      <c r="L135" s="85"/>
      <c r="M135" s="85"/>
      <c r="N135" s="63" t="s">
        <v>292</v>
      </c>
      <c r="O135" s="63" t="s">
        <v>290</v>
      </c>
    </row>
    <row r="136" spans="1:15">
      <c r="A136" s="59" t="s">
        <v>418</v>
      </c>
      <c r="B136" s="60" t="s">
        <v>192</v>
      </c>
      <c r="C136" s="59" t="s">
        <v>259</v>
      </c>
      <c r="D136" s="61" t="s">
        <v>100</v>
      </c>
      <c r="E136" s="59" t="s">
        <v>149</v>
      </c>
      <c r="F136" s="59" t="s">
        <v>475</v>
      </c>
      <c r="G136" s="59">
        <v>1</v>
      </c>
      <c r="H136" s="62">
        <v>64</v>
      </c>
      <c r="I136" s="85"/>
      <c r="J136" s="85"/>
      <c r="K136" s="85"/>
      <c r="L136" s="85"/>
      <c r="M136" s="85"/>
      <c r="N136" s="63" t="s">
        <v>292</v>
      </c>
      <c r="O136" s="63" t="s">
        <v>290</v>
      </c>
    </row>
    <row r="137" spans="1:15">
      <c r="A137" s="59" t="s">
        <v>419</v>
      </c>
      <c r="B137" s="60" t="s">
        <v>230</v>
      </c>
      <c r="C137" s="59" t="s">
        <v>278</v>
      </c>
      <c r="D137" s="61" t="s">
        <v>9</v>
      </c>
      <c r="E137" s="59" t="s">
        <v>149</v>
      </c>
      <c r="F137" s="59" t="s">
        <v>475</v>
      </c>
      <c r="G137" s="59">
        <v>1</v>
      </c>
      <c r="H137" s="62">
        <v>40</v>
      </c>
      <c r="I137" s="85"/>
      <c r="J137" s="85"/>
      <c r="K137" s="85"/>
      <c r="L137" s="85"/>
      <c r="M137" s="85"/>
      <c r="N137" s="63" t="s">
        <v>292</v>
      </c>
      <c r="O137" s="63" t="s">
        <v>290</v>
      </c>
    </row>
    <row r="138" spans="1:15">
      <c r="A138" s="59" t="s">
        <v>420</v>
      </c>
      <c r="B138" s="60" t="s">
        <v>230</v>
      </c>
      <c r="C138" s="59" t="s">
        <v>281</v>
      </c>
      <c r="D138" s="61" t="s">
        <v>10</v>
      </c>
      <c r="E138" s="59" t="s">
        <v>149</v>
      </c>
      <c r="F138" s="59" t="s">
        <v>475</v>
      </c>
      <c r="G138" s="59">
        <v>1</v>
      </c>
      <c r="H138" s="62">
        <v>25</v>
      </c>
      <c r="I138" s="85"/>
      <c r="J138" s="85"/>
      <c r="K138" s="85"/>
      <c r="L138" s="85"/>
      <c r="M138" s="85"/>
      <c r="N138" s="63" t="s">
        <v>292</v>
      </c>
      <c r="O138" s="63" t="s">
        <v>290</v>
      </c>
    </row>
    <row r="139" spans="1:15">
      <c r="A139" s="59" t="s">
        <v>421</v>
      </c>
      <c r="B139" s="60" t="s">
        <v>18</v>
      </c>
      <c r="C139" s="59" t="s">
        <v>282</v>
      </c>
      <c r="D139" s="61" t="s">
        <v>6</v>
      </c>
      <c r="E139" s="59" t="s">
        <v>149</v>
      </c>
      <c r="F139" s="59" t="s">
        <v>475</v>
      </c>
      <c r="G139" s="59">
        <v>1</v>
      </c>
      <c r="H139" s="62">
        <v>25</v>
      </c>
      <c r="I139" s="85"/>
      <c r="J139" s="85"/>
      <c r="K139" s="85"/>
      <c r="L139" s="85"/>
      <c r="M139" s="85"/>
      <c r="N139" s="63" t="s">
        <v>292</v>
      </c>
      <c r="O139" s="63" t="s">
        <v>290</v>
      </c>
    </row>
    <row r="140" spans="1:15">
      <c r="A140" s="67"/>
      <c r="B140" s="68"/>
      <c r="C140" s="67"/>
      <c r="D140" s="69"/>
      <c r="E140" s="67"/>
      <c r="F140" s="67"/>
      <c r="G140" s="67"/>
      <c r="H140" s="70"/>
      <c r="I140" s="69"/>
      <c r="J140" s="69"/>
      <c r="K140" s="69"/>
      <c r="L140" s="69"/>
      <c r="M140" s="69"/>
      <c r="N140" s="71"/>
      <c r="O140" s="71"/>
    </row>
    <row r="141" spans="1:15">
      <c r="A141" s="48" t="s">
        <v>438</v>
      </c>
      <c r="B141" s="49"/>
      <c r="C141" s="50"/>
      <c r="D141" s="51"/>
      <c r="E141" s="52"/>
      <c r="F141" s="52"/>
      <c r="G141" s="52"/>
      <c r="H141" s="53"/>
      <c r="I141" s="51"/>
      <c r="J141" s="51"/>
      <c r="K141" s="51"/>
      <c r="L141" s="51"/>
      <c r="M141" s="51"/>
      <c r="N141" s="54"/>
      <c r="O141" s="54"/>
    </row>
    <row r="142" spans="1:15" s="58" customFormat="1" ht="75">
      <c r="A142" s="55" t="s">
        <v>298</v>
      </c>
      <c r="B142" s="55" t="s">
        <v>146</v>
      </c>
      <c r="C142" s="55" t="s">
        <v>147</v>
      </c>
      <c r="D142" s="55" t="s">
        <v>131</v>
      </c>
      <c r="E142" s="55" t="s">
        <v>137</v>
      </c>
      <c r="F142" s="55" t="s">
        <v>471</v>
      </c>
      <c r="G142" s="55" t="s">
        <v>474</v>
      </c>
      <c r="H142" s="55" t="s">
        <v>284</v>
      </c>
      <c r="I142" s="56" t="s">
        <v>293</v>
      </c>
      <c r="J142" s="56" t="s">
        <v>294</v>
      </c>
      <c r="K142" s="56" t="s">
        <v>473</v>
      </c>
      <c r="L142" s="56" t="s">
        <v>472</v>
      </c>
      <c r="M142" s="56" t="s">
        <v>295</v>
      </c>
      <c r="N142" s="57" t="s">
        <v>148</v>
      </c>
      <c r="O142" s="57" t="s">
        <v>291</v>
      </c>
    </row>
    <row r="143" spans="1:15">
      <c r="A143" s="59" t="s">
        <v>422</v>
      </c>
      <c r="B143" s="60" t="s">
        <v>192</v>
      </c>
      <c r="C143" s="59">
        <v>429150</v>
      </c>
      <c r="D143" s="61" t="s">
        <v>101</v>
      </c>
      <c r="E143" s="59" t="s">
        <v>145</v>
      </c>
      <c r="F143" s="59" t="s">
        <v>475</v>
      </c>
      <c r="G143" s="59">
        <v>1</v>
      </c>
      <c r="H143" s="62">
        <v>125</v>
      </c>
      <c r="I143" s="85"/>
      <c r="J143" s="85"/>
      <c r="K143" s="85"/>
      <c r="L143" s="85"/>
      <c r="M143" s="85"/>
      <c r="N143" s="63" t="s">
        <v>292</v>
      </c>
      <c r="O143" s="63" t="s">
        <v>290</v>
      </c>
    </row>
    <row r="144" spans="1:15">
      <c r="A144" s="59" t="s">
        <v>423</v>
      </c>
      <c r="B144" s="60"/>
      <c r="C144" s="59" t="s">
        <v>262</v>
      </c>
      <c r="D144" s="61" t="s">
        <v>63</v>
      </c>
      <c r="E144" s="59" t="s">
        <v>145</v>
      </c>
      <c r="F144" s="59" t="s">
        <v>475</v>
      </c>
      <c r="G144" s="59">
        <v>1</v>
      </c>
      <c r="H144" s="62">
        <v>80</v>
      </c>
      <c r="I144" s="85"/>
      <c r="J144" s="85"/>
      <c r="K144" s="85"/>
      <c r="L144" s="85"/>
      <c r="M144" s="85"/>
      <c r="N144" s="63" t="s">
        <v>292</v>
      </c>
      <c r="O144" s="63" t="s">
        <v>290</v>
      </c>
    </row>
    <row r="145" spans="1:15">
      <c r="A145" s="59" t="s">
        <v>424</v>
      </c>
      <c r="B145" s="60" t="s">
        <v>192</v>
      </c>
      <c r="C145" s="59" t="s">
        <v>270</v>
      </c>
      <c r="D145" s="61" t="s">
        <v>99</v>
      </c>
      <c r="E145" s="59" t="s">
        <v>145</v>
      </c>
      <c r="F145" s="65" t="s">
        <v>486</v>
      </c>
      <c r="G145" s="65">
        <v>1</v>
      </c>
      <c r="H145" s="62">
        <v>90</v>
      </c>
      <c r="I145" s="85"/>
      <c r="J145" s="85"/>
      <c r="K145" s="85"/>
      <c r="L145" s="85"/>
      <c r="M145" s="85"/>
      <c r="N145" s="63" t="s">
        <v>292</v>
      </c>
      <c r="O145" s="63" t="s">
        <v>290</v>
      </c>
    </row>
    <row r="146" spans="1:15">
      <c r="A146" s="59" t="s">
        <v>425</v>
      </c>
      <c r="B146" s="60" t="s">
        <v>268</v>
      </c>
      <c r="C146" s="59" t="s">
        <v>269</v>
      </c>
      <c r="D146" s="61" t="s">
        <v>69</v>
      </c>
      <c r="E146" s="59" t="s">
        <v>145</v>
      </c>
      <c r="F146" s="59" t="s">
        <v>475</v>
      </c>
      <c r="G146" s="59">
        <v>1</v>
      </c>
      <c r="H146" s="62">
        <v>24</v>
      </c>
      <c r="I146" s="85"/>
      <c r="J146" s="85"/>
      <c r="K146" s="85"/>
      <c r="L146" s="85"/>
      <c r="M146" s="85"/>
      <c r="N146" s="63" t="s">
        <v>292</v>
      </c>
      <c r="O146" s="63" t="s">
        <v>290</v>
      </c>
    </row>
    <row r="147" spans="1:15">
      <c r="A147" s="59" t="s">
        <v>426</v>
      </c>
      <c r="B147" s="60"/>
      <c r="C147" s="59" t="s">
        <v>271</v>
      </c>
      <c r="D147" s="61" t="s">
        <v>35</v>
      </c>
      <c r="E147" s="59" t="s">
        <v>145</v>
      </c>
      <c r="F147" s="65" t="s">
        <v>486</v>
      </c>
      <c r="G147" s="65">
        <v>1</v>
      </c>
      <c r="H147" s="62">
        <v>50</v>
      </c>
      <c r="I147" s="85"/>
      <c r="J147" s="85"/>
      <c r="K147" s="85"/>
      <c r="L147" s="85"/>
      <c r="M147" s="85"/>
      <c r="N147" s="63" t="s">
        <v>292</v>
      </c>
      <c r="O147" s="63" t="s">
        <v>290</v>
      </c>
    </row>
    <row r="148" spans="1:15">
      <c r="A148" s="59" t="s">
        <v>427</v>
      </c>
      <c r="B148" s="60"/>
      <c r="C148" s="59">
        <v>98010023340</v>
      </c>
      <c r="D148" s="61" t="s">
        <v>20</v>
      </c>
      <c r="E148" s="59" t="s">
        <v>145</v>
      </c>
      <c r="F148" s="65" t="s">
        <v>486</v>
      </c>
      <c r="G148" s="65">
        <v>1</v>
      </c>
      <c r="H148" s="62">
        <v>100</v>
      </c>
      <c r="I148" s="85"/>
      <c r="J148" s="85"/>
      <c r="K148" s="85"/>
      <c r="L148" s="85"/>
      <c r="M148" s="85"/>
      <c r="N148" s="63" t="s">
        <v>292</v>
      </c>
      <c r="O148" s="63" t="s">
        <v>290</v>
      </c>
    </row>
    <row r="149" spans="1:15">
      <c r="A149" s="59" t="s">
        <v>428</v>
      </c>
      <c r="B149" s="60" t="s">
        <v>192</v>
      </c>
      <c r="C149" s="59">
        <v>555139</v>
      </c>
      <c r="D149" s="61" t="s">
        <v>499</v>
      </c>
      <c r="E149" s="59" t="s">
        <v>145</v>
      </c>
      <c r="F149" s="59" t="s">
        <v>475</v>
      </c>
      <c r="G149" s="59">
        <v>1</v>
      </c>
      <c r="H149" s="62">
        <v>25</v>
      </c>
      <c r="I149" s="85"/>
      <c r="J149" s="85"/>
      <c r="K149" s="85"/>
      <c r="L149" s="85"/>
      <c r="M149" s="85"/>
      <c r="N149" s="63" t="s">
        <v>292</v>
      </c>
      <c r="O149" s="63" t="s">
        <v>290</v>
      </c>
    </row>
    <row r="150" spans="1:15">
      <c r="A150" s="59" t="s">
        <v>429</v>
      </c>
      <c r="B150" s="60" t="s">
        <v>155</v>
      </c>
      <c r="C150" s="59" t="s">
        <v>274</v>
      </c>
      <c r="D150" s="61" t="s">
        <v>48</v>
      </c>
      <c r="E150" s="59" t="s">
        <v>145</v>
      </c>
      <c r="F150" s="65" t="s">
        <v>486</v>
      </c>
      <c r="G150" s="65">
        <v>1</v>
      </c>
      <c r="H150" s="62">
        <v>10</v>
      </c>
      <c r="I150" s="85"/>
      <c r="J150" s="85"/>
      <c r="K150" s="85"/>
      <c r="L150" s="85"/>
      <c r="M150" s="85"/>
      <c r="N150" s="63" t="s">
        <v>292</v>
      </c>
      <c r="O150" s="63" t="s">
        <v>290</v>
      </c>
    </row>
    <row r="151" spans="1:15">
      <c r="A151" s="59" t="s">
        <v>430</v>
      </c>
      <c r="B151" s="60"/>
      <c r="C151" s="59" t="s">
        <v>276</v>
      </c>
      <c r="D151" s="61" t="s">
        <v>130</v>
      </c>
      <c r="E151" s="59" t="s">
        <v>145</v>
      </c>
      <c r="F151" s="65" t="s">
        <v>486</v>
      </c>
      <c r="G151" s="65">
        <v>1</v>
      </c>
      <c r="H151" s="62">
        <v>60</v>
      </c>
      <c r="I151" s="85"/>
      <c r="J151" s="85"/>
      <c r="K151" s="85"/>
      <c r="L151" s="85"/>
      <c r="M151" s="85"/>
      <c r="N151" s="63" t="s">
        <v>292</v>
      </c>
      <c r="O151" s="63" t="s">
        <v>290</v>
      </c>
    </row>
    <row r="152" spans="1:15">
      <c r="A152" s="76" t="s">
        <v>431</v>
      </c>
      <c r="B152" s="77"/>
      <c r="C152" s="76" t="s">
        <v>277</v>
      </c>
      <c r="D152" s="78" t="s">
        <v>67</v>
      </c>
      <c r="E152" s="76" t="s">
        <v>145</v>
      </c>
      <c r="F152" s="76" t="s">
        <v>486</v>
      </c>
      <c r="G152" s="76">
        <v>1</v>
      </c>
      <c r="H152" s="79">
        <v>100</v>
      </c>
      <c r="I152" s="104" t="s">
        <v>498</v>
      </c>
      <c r="J152" s="105"/>
      <c r="K152" s="105"/>
      <c r="L152" s="105"/>
      <c r="M152" s="106"/>
      <c r="N152" s="80" t="s">
        <v>292</v>
      </c>
      <c r="O152" s="80" t="s">
        <v>290</v>
      </c>
    </row>
    <row r="153" spans="1:15">
      <c r="A153" s="59" t="s">
        <v>432</v>
      </c>
      <c r="B153" s="60" t="s">
        <v>279</v>
      </c>
      <c r="C153" s="59" t="s">
        <v>280</v>
      </c>
      <c r="D153" s="61" t="s">
        <v>29</v>
      </c>
      <c r="E153" s="59" t="s">
        <v>145</v>
      </c>
      <c r="F153" s="65" t="s">
        <v>486</v>
      </c>
      <c r="G153" s="65">
        <v>1</v>
      </c>
      <c r="H153" s="62">
        <v>160</v>
      </c>
      <c r="I153" s="85"/>
      <c r="J153" s="85"/>
      <c r="K153" s="85"/>
      <c r="L153" s="85"/>
      <c r="M153" s="85"/>
      <c r="N153" s="63" t="s">
        <v>292</v>
      </c>
      <c r="O153" s="63" t="s">
        <v>290</v>
      </c>
    </row>
    <row r="154" spans="1:15">
      <c r="A154" s="59" t="s">
        <v>433</v>
      </c>
      <c r="B154" s="60"/>
      <c r="C154" s="65"/>
      <c r="D154" s="61" t="s">
        <v>7</v>
      </c>
      <c r="E154" s="59" t="s">
        <v>145</v>
      </c>
      <c r="F154" s="65" t="s">
        <v>486</v>
      </c>
      <c r="G154" s="65">
        <v>1</v>
      </c>
      <c r="H154" s="62">
        <v>10</v>
      </c>
      <c r="I154" s="85"/>
      <c r="J154" s="85"/>
      <c r="K154" s="85"/>
      <c r="L154" s="85"/>
      <c r="M154" s="85"/>
      <c r="N154" s="63" t="s">
        <v>292</v>
      </c>
      <c r="O154" s="63" t="s">
        <v>290</v>
      </c>
    </row>
    <row r="155" spans="1:15">
      <c r="A155" s="76" t="s">
        <v>434</v>
      </c>
      <c r="B155" s="77"/>
      <c r="C155" s="76"/>
      <c r="D155" s="78" t="s">
        <v>39</v>
      </c>
      <c r="E155" s="76" t="s">
        <v>145</v>
      </c>
      <c r="F155" s="76" t="s">
        <v>486</v>
      </c>
      <c r="G155" s="76">
        <v>1</v>
      </c>
      <c r="H155" s="79">
        <v>45</v>
      </c>
      <c r="I155" s="104" t="s">
        <v>487</v>
      </c>
      <c r="J155" s="105"/>
      <c r="K155" s="105"/>
      <c r="L155" s="105"/>
      <c r="M155" s="106"/>
      <c r="N155" s="80" t="s">
        <v>292</v>
      </c>
      <c r="O155" s="80" t="s">
        <v>290</v>
      </c>
    </row>
    <row r="156" spans="1:15" s="53" customFormat="1">
      <c r="A156" s="52"/>
      <c r="C156" s="52"/>
      <c r="D156" s="81"/>
      <c r="E156" s="52"/>
      <c r="F156" s="52"/>
      <c r="G156" s="52"/>
      <c r="H156" s="74"/>
      <c r="J156" s="81"/>
      <c r="K156" s="81"/>
      <c r="L156" s="81"/>
      <c r="M156" s="81"/>
      <c r="N156" s="82"/>
      <c r="O156" s="82"/>
    </row>
    <row r="157" spans="1:15" s="53" customFormat="1">
      <c r="A157" s="52"/>
      <c r="C157" s="52"/>
      <c r="D157" s="81"/>
      <c r="E157" s="52"/>
      <c r="F157" s="52"/>
      <c r="G157" s="52"/>
      <c r="H157" s="74"/>
      <c r="I157" s="81"/>
      <c r="J157" s="81"/>
      <c r="K157" s="81"/>
      <c r="L157" s="81"/>
      <c r="M157" s="81"/>
      <c r="N157" s="82"/>
      <c r="O157" s="82"/>
    </row>
  </sheetData>
  <sheetProtection algorithmName="SHA-512" hashValue="YTrbbsvItVNHrV1wyD6LUn82pOo6gimQgskwqb1qCPf55FD8dTMdNMqdLVtbHE1GZIASbAZ+hZRMg7/xSSBCJQ==" saltValue="cuNe/cyqtGYFp92oD8AoUA==" spinCount="100000" sheet="1" objects="1" scenarios="1"/>
  <mergeCells count="2">
    <mergeCell ref="I155:M155"/>
    <mergeCell ref="I152:M152"/>
  </mergeCells>
  <phoneticPr fontId="9"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'Category List'!$B$2:$B$26</xm:f>
          </x14:formula1>
          <xm:sqref>N63:O84 E63:E84 N87:O105 E87:E105 E108:E120 N108:O120 E123:E129 N123:O129 N132:O140 E132:E140 E143:E157 N44:O60 E5:E40 E44:E60 N143:O157 N5:O40 J156:M156 I157:M157</xm:sqref>
        </x14:dataValidation>
        <x14:dataValidation type="list" allowBlank="1" showInputMessage="1" showErrorMessage="1">
          <x14:formula1>
            <xm:f>List!$A:$A</xm:f>
          </x14:formula1>
          <xm:sqref>I5:J40 I44:J59 I63:J83 I87:J104 I108:J119 I123:J128 I132:J139 I153:I154 I143:I151 J143:J151 J153:J154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opLeftCell="G1" workbookViewId="0">
      <selection activeCell="M11" sqref="M11"/>
    </sheetView>
  </sheetViews>
  <sheetFormatPr defaultColWidth="11.42578125" defaultRowHeight="15"/>
  <cols>
    <col min="2" max="2" width="24.42578125" customWidth="1"/>
    <col min="3" max="3" width="19" customWidth="1"/>
    <col min="4" max="13" width="21.85546875" customWidth="1"/>
    <col min="14" max="16384" width="11.42578125" style="97"/>
  </cols>
  <sheetData>
    <row r="1" spans="1:13" s="96" customFormat="1" ht="48" customHeight="1">
      <c r="A1" s="6" t="s">
        <v>299</v>
      </c>
      <c r="B1" s="7" t="s">
        <v>137</v>
      </c>
      <c r="C1" s="19" t="s">
        <v>288</v>
      </c>
      <c r="D1" s="6" t="s">
        <v>488</v>
      </c>
      <c r="E1" s="7" t="s">
        <v>489</v>
      </c>
      <c r="F1" s="19" t="s">
        <v>490</v>
      </c>
      <c r="G1" s="6" t="s">
        <v>491</v>
      </c>
      <c r="H1" s="7" t="s">
        <v>492</v>
      </c>
      <c r="I1" s="19" t="s">
        <v>493</v>
      </c>
      <c r="J1" s="6" t="s">
        <v>494</v>
      </c>
      <c r="K1" s="7" t="s">
        <v>495</v>
      </c>
      <c r="L1" s="19" t="s">
        <v>496</v>
      </c>
      <c r="M1" s="6" t="s">
        <v>497</v>
      </c>
    </row>
    <row r="2" spans="1:13">
      <c r="A2" s="4">
        <v>1</v>
      </c>
      <c r="B2" s="2" t="s">
        <v>150</v>
      </c>
      <c r="C2" s="18" t="s">
        <v>292</v>
      </c>
      <c r="D2" s="87"/>
      <c r="E2" s="87"/>
      <c r="F2" s="87"/>
      <c r="G2" s="87"/>
      <c r="H2" s="87"/>
      <c r="I2" s="87"/>
      <c r="J2" s="87"/>
      <c r="K2" s="87"/>
      <c r="L2" s="87"/>
      <c r="M2" s="87"/>
    </row>
    <row r="3" spans="1:13">
      <c r="A3" s="4">
        <v>2</v>
      </c>
      <c r="B3" s="1" t="s">
        <v>138</v>
      </c>
      <c r="C3" s="18" t="s">
        <v>292</v>
      </c>
      <c r="D3" s="87"/>
      <c r="E3" s="87"/>
      <c r="F3" s="87"/>
      <c r="G3" s="87"/>
      <c r="H3" s="87"/>
      <c r="I3" s="87"/>
      <c r="J3" s="87"/>
      <c r="K3" s="87"/>
      <c r="L3" s="87"/>
      <c r="M3" s="87"/>
    </row>
    <row r="4" spans="1:13">
      <c r="A4" s="4">
        <v>3</v>
      </c>
      <c r="B4" s="1" t="s">
        <v>139</v>
      </c>
      <c r="C4" s="18" t="s">
        <v>292</v>
      </c>
      <c r="D4" s="87"/>
      <c r="E4" s="87"/>
      <c r="F4" s="87"/>
      <c r="G4" s="87"/>
      <c r="H4" s="87"/>
      <c r="I4" s="87"/>
      <c r="J4" s="87"/>
      <c r="K4" s="87"/>
      <c r="L4" s="87"/>
      <c r="M4" s="87"/>
    </row>
    <row r="5" spans="1:13">
      <c r="A5" s="4">
        <v>4</v>
      </c>
      <c r="B5" s="1" t="s">
        <v>140</v>
      </c>
      <c r="C5" s="18" t="s">
        <v>292</v>
      </c>
      <c r="D5" s="87"/>
      <c r="E5" s="87"/>
      <c r="F5" s="87"/>
      <c r="G5" s="87"/>
      <c r="H5" s="87"/>
      <c r="I5" s="87"/>
      <c r="J5" s="87"/>
      <c r="K5" s="87"/>
      <c r="L5" s="87"/>
      <c r="M5" s="87"/>
    </row>
    <row r="6" spans="1:13">
      <c r="A6" s="4">
        <v>5</v>
      </c>
      <c r="B6" s="1" t="s">
        <v>141</v>
      </c>
      <c r="C6" s="18" t="s">
        <v>292</v>
      </c>
      <c r="D6" s="87"/>
      <c r="E6" s="87"/>
      <c r="F6" s="87"/>
      <c r="G6" s="87"/>
      <c r="H6" s="87"/>
      <c r="I6" s="87"/>
      <c r="J6" s="87"/>
      <c r="K6" s="87"/>
      <c r="L6" s="87"/>
      <c r="M6" s="87"/>
    </row>
    <row r="7" spans="1:13">
      <c r="A7" s="4">
        <v>6</v>
      </c>
      <c r="B7" s="1" t="s">
        <v>142</v>
      </c>
      <c r="C7" s="18" t="s">
        <v>292</v>
      </c>
      <c r="D7" s="87"/>
      <c r="E7" s="87"/>
      <c r="F7" s="87"/>
      <c r="G7" s="87"/>
      <c r="H7" s="87"/>
      <c r="I7" s="87"/>
      <c r="J7" s="87"/>
      <c r="K7" s="87"/>
      <c r="L7" s="87"/>
      <c r="M7" s="87"/>
    </row>
    <row r="8" spans="1:13">
      <c r="A8" s="4">
        <v>7</v>
      </c>
      <c r="B8" s="1" t="s">
        <v>143</v>
      </c>
      <c r="C8" s="18" t="s">
        <v>292</v>
      </c>
      <c r="D8" s="87"/>
      <c r="E8" s="87"/>
      <c r="F8" s="87"/>
      <c r="G8" s="87"/>
      <c r="H8" s="87"/>
      <c r="I8" s="87"/>
      <c r="J8" s="87"/>
      <c r="K8" s="87"/>
      <c r="L8" s="87"/>
      <c r="M8" s="87"/>
    </row>
    <row r="9" spans="1:13">
      <c r="A9" s="4">
        <v>8</v>
      </c>
      <c r="B9" s="1" t="s">
        <v>144</v>
      </c>
      <c r="C9" s="18" t="s">
        <v>292</v>
      </c>
      <c r="D9" s="87"/>
      <c r="E9" s="87"/>
      <c r="F9" s="87"/>
      <c r="G9" s="87"/>
      <c r="H9" s="87"/>
      <c r="I9" s="87"/>
      <c r="J9" s="87"/>
      <c r="K9" s="87"/>
      <c r="L9" s="87"/>
      <c r="M9" s="87"/>
    </row>
    <row r="10" spans="1:13">
      <c r="A10" s="4">
        <v>9</v>
      </c>
      <c r="B10" s="1" t="s">
        <v>149</v>
      </c>
      <c r="C10" s="18" t="s">
        <v>292</v>
      </c>
      <c r="D10" s="87"/>
      <c r="E10" s="87"/>
      <c r="F10" s="87"/>
      <c r="G10" s="87"/>
      <c r="H10" s="87"/>
      <c r="I10" s="87"/>
      <c r="J10" s="87"/>
      <c r="K10" s="87"/>
      <c r="L10" s="87"/>
      <c r="M10" s="87"/>
    </row>
    <row r="11" spans="1:13">
      <c r="A11" s="4">
        <v>10</v>
      </c>
      <c r="B11" s="1" t="s">
        <v>145</v>
      </c>
      <c r="C11" s="18" t="s">
        <v>292</v>
      </c>
      <c r="D11" s="87"/>
      <c r="E11" s="87"/>
      <c r="F11" s="87"/>
      <c r="G11" s="87"/>
      <c r="H11" s="87"/>
      <c r="I11" s="87"/>
      <c r="J11" s="87"/>
      <c r="K11" s="87"/>
      <c r="L11" s="87"/>
      <c r="M11" s="87"/>
    </row>
    <row r="12" spans="1:13">
      <c r="A12" s="41">
        <v>11</v>
      </c>
      <c r="B12" s="40" t="s">
        <v>484</v>
      </c>
      <c r="C12" s="42" t="s">
        <v>292</v>
      </c>
      <c r="D12" s="87"/>
      <c r="E12" s="87"/>
      <c r="F12" s="87"/>
      <c r="G12" s="87"/>
      <c r="H12" s="87"/>
      <c r="I12" s="87"/>
      <c r="J12" s="87"/>
      <c r="K12" s="87"/>
      <c r="L12" s="87"/>
      <c r="M12" s="87"/>
    </row>
  </sheetData>
  <sheetProtection algorithmName="SHA-512" hashValue="Tlf9MPk8uJSEqRRZ8R5oHTj8C0fQCKY7J/wUXb/HDfbjx4vTTr5WUt7xUbtAWrZNqqfmEqlNy0DUREXaY9jp8Q==" saltValue="u+va012jkHfg00JTVdPie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3" sqref="D3"/>
    </sheetView>
  </sheetViews>
  <sheetFormatPr defaultColWidth="8.85546875" defaultRowHeight="15"/>
  <cols>
    <col min="2" max="2" width="31.85546875" customWidth="1"/>
    <col min="3" max="3" width="8.85546875" style="3"/>
    <col min="4" max="4" width="11.7109375" style="3" customWidth="1"/>
  </cols>
  <sheetData>
    <row r="1" spans="1:5">
      <c r="A1" s="9" t="s">
        <v>286</v>
      </c>
      <c r="B1" s="10"/>
      <c r="C1" s="11"/>
      <c r="D1" s="12"/>
      <c r="E1" s="8"/>
    </row>
    <row r="2" spans="1:5">
      <c r="A2" s="14" t="s">
        <v>439</v>
      </c>
      <c r="B2" s="13" t="s">
        <v>440</v>
      </c>
      <c r="C2" s="14" t="s">
        <v>441</v>
      </c>
      <c r="D2" s="14" t="s">
        <v>148</v>
      </c>
    </row>
    <row r="3" spans="1:5">
      <c r="A3" s="4">
        <v>1</v>
      </c>
      <c r="B3" s="1" t="s">
        <v>285</v>
      </c>
      <c r="C3" s="4" t="s">
        <v>442</v>
      </c>
      <c r="D3" s="4" t="s">
        <v>292</v>
      </c>
    </row>
    <row r="4" spans="1:5" ht="5.0999999999999996" customHeight="1">
      <c r="A4" s="15"/>
      <c r="B4" s="16"/>
      <c r="C4" s="15"/>
      <c r="D4" s="15"/>
    </row>
    <row r="5" spans="1:5">
      <c r="A5" s="107">
        <v>2</v>
      </c>
      <c r="B5" s="1" t="s">
        <v>287</v>
      </c>
      <c r="C5" s="17"/>
      <c r="D5" s="17"/>
    </row>
    <row r="6" spans="1:5">
      <c r="A6" s="108"/>
      <c r="B6" s="5" t="s">
        <v>443</v>
      </c>
      <c r="C6" s="4" t="s">
        <v>442</v>
      </c>
      <c r="D6" s="4" t="s">
        <v>292</v>
      </c>
    </row>
    <row r="7" spans="1:5">
      <c r="A7" s="108"/>
      <c r="B7" s="5" t="s">
        <v>444</v>
      </c>
      <c r="C7" s="4" t="s">
        <v>442</v>
      </c>
      <c r="D7" s="4" t="s">
        <v>292</v>
      </c>
    </row>
    <row r="8" spans="1:5">
      <c r="A8" s="108"/>
      <c r="B8" s="5" t="s">
        <v>445</v>
      </c>
      <c r="C8" s="4" t="s">
        <v>442</v>
      </c>
      <c r="D8" s="4" t="s">
        <v>292</v>
      </c>
    </row>
    <row r="9" spans="1:5">
      <c r="A9" s="108"/>
      <c r="B9" s="5" t="s">
        <v>446</v>
      </c>
      <c r="C9" s="4" t="s">
        <v>442</v>
      </c>
      <c r="D9" s="4" t="s">
        <v>292</v>
      </c>
    </row>
    <row r="10" spans="1:5">
      <c r="A10" s="109"/>
      <c r="B10" s="5" t="s">
        <v>447</v>
      </c>
      <c r="C10" s="4" t="s">
        <v>442</v>
      </c>
      <c r="D10" s="4" t="s">
        <v>292</v>
      </c>
    </row>
  </sheetData>
  <sheetProtection algorithmName="SHA-512" hashValue="sONsO16FCNN8A6XpLJNL9LEu9a3B/t8Wg1i9Bhv/2Vg2Y7xt+8yRN+2ypNTGxRpzyfQA8kcMIeX47HZGB5Bvjg==" saltValue="goWir0yixN3T02IYOBO8+w==" spinCount="100000" sheet="1" objects="1" scenarios="1"/>
  <mergeCells count="1">
    <mergeCell ref="A5:A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5" sqref="A5"/>
    </sheetView>
  </sheetViews>
  <sheetFormatPr defaultColWidth="11.42578125" defaultRowHeight="15"/>
  <sheetData>
    <row r="1" spans="1:1">
      <c r="A1" t="s">
        <v>454</v>
      </c>
    </row>
    <row r="2" spans="1:1">
      <c r="A2" t="s">
        <v>456</v>
      </c>
    </row>
  </sheetData>
  <sheetProtection algorithmName="SHA-512" hashValue="ffHPEIJtrZz9iPg/q0S3jzpF2Quj0LGIb34cEHAD+Y3wUogl9hcD/REyWU2hBC6j/oU8Q0JKUjQiToraljGw7A==" saltValue="Tyg9h9RVitCyCF1TDcf69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Mrkt Basket - Fixed Line Items</vt:lpstr>
      <vt:lpstr>Category List</vt:lpstr>
      <vt:lpstr>Service Rates</vt:lpstr>
      <vt:lpstr>List</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Kuram, Yash</dc:creator>
  <cp:lastModifiedBy>Mooney, Gregory</cp:lastModifiedBy>
  <dcterms:created xsi:type="dcterms:W3CDTF">2019-06-24T13:08:50Z</dcterms:created>
  <dcterms:modified xsi:type="dcterms:W3CDTF">2019-12-17T14:24:05Z</dcterms:modified>
</cp:coreProperties>
</file>