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Procurement\Purchasing\Team TECHNOLOGY\Bids\FY 2019\JL120318 - Electronic Student Transcript Services\RFP Draft\Appendices\"/>
    </mc:Choice>
  </mc:AlternateContent>
  <bookViews>
    <workbookView xWindow="0" yWindow="0" windowWidth="21600" windowHeight="8985" activeTab="2"/>
  </bookViews>
  <sheets>
    <sheet name="Instructions" sheetId="4" r:id="rId1"/>
    <sheet name="Staffing Plan" sheetId="1" r:id="rId2"/>
    <sheet name="Implementation Plan"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0" i="2" l="1"/>
  <c r="Q11" i="2"/>
  <c r="Q12" i="2" s="1"/>
  <c r="E12" i="2"/>
  <c r="F12" i="2"/>
  <c r="F30" i="2" s="1"/>
  <c r="G12" i="2"/>
  <c r="H12" i="2"/>
  <c r="I12" i="2"/>
  <c r="J12" i="2"/>
  <c r="J30" i="2" s="1"/>
  <c r="K12" i="2"/>
  <c r="L12" i="2"/>
  <c r="M12" i="2"/>
  <c r="N12" i="2"/>
  <c r="N30" i="2" s="1"/>
  <c r="O12" i="2"/>
  <c r="P12" i="2"/>
  <c r="Q13" i="2"/>
  <c r="Q15" i="2" s="1"/>
  <c r="Q14" i="2"/>
  <c r="E15" i="2"/>
  <c r="F15" i="2"/>
  <c r="G15" i="2"/>
  <c r="G30" i="2" s="1"/>
  <c r="H15" i="2"/>
  <c r="I15" i="2"/>
  <c r="J15" i="2"/>
  <c r="K15" i="2"/>
  <c r="K30" i="2" s="1"/>
  <c r="L15" i="2"/>
  <c r="M15" i="2"/>
  <c r="N15" i="2"/>
  <c r="O15" i="2"/>
  <c r="O30" i="2" s="1"/>
  <c r="P15" i="2"/>
  <c r="Q16" i="2"/>
  <c r="Q18" i="2" s="1"/>
  <c r="Q17" i="2"/>
  <c r="E18" i="2"/>
  <c r="F18" i="2"/>
  <c r="G18" i="2"/>
  <c r="H18" i="2"/>
  <c r="I18" i="2"/>
  <c r="J18" i="2"/>
  <c r="K18" i="2"/>
  <c r="L18" i="2"/>
  <c r="M18" i="2"/>
  <c r="N18" i="2"/>
  <c r="O18" i="2"/>
  <c r="P18" i="2"/>
  <c r="Q19" i="2"/>
  <c r="Q20" i="2"/>
  <c r="E21" i="2"/>
  <c r="E30" i="2" s="1"/>
  <c r="F21" i="2"/>
  <c r="G21" i="2"/>
  <c r="H21" i="2"/>
  <c r="I21" i="2"/>
  <c r="I30" i="2" s="1"/>
  <c r="J21" i="2"/>
  <c r="K21" i="2"/>
  <c r="L21" i="2"/>
  <c r="M21" i="2"/>
  <c r="M30" i="2" s="1"/>
  <c r="N21" i="2"/>
  <c r="O21" i="2"/>
  <c r="P21" i="2"/>
  <c r="Q21" i="2"/>
  <c r="Q22" i="2"/>
  <c r="Q23" i="2"/>
  <c r="Q24" i="2" s="1"/>
  <c r="E24" i="2"/>
  <c r="F24" i="2"/>
  <c r="G24" i="2"/>
  <c r="H24" i="2"/>
  <c r="I24" i="2"/>
  <c r="J24" i="2"/>
  <c r="K24" i="2"/>
  <c r="L24" i="2"/>
  <c r="M24" i="2"/>
  <c r="N24" i="2"/>
  <c r="O24" i="2"/>
  <c r="P24" i="2"/>
  <c r="Q25" i="2"/>
  <c r="Q27" i="2" s="1"/>
  <c r="Q26" i="2"/>
  <c r="E27" i="2"/>
  <c r="F27" i="2"/>
  <c r="G27" i="2"/>
  <c r="H27" i="2"/>
  <c r="I27" i="2"/>
  <c r="J27" i="2"/>
  <c r="K27" i="2"/>
  <c r="L27" i="2"/>
  <c r="M27" i="2"/>
  <c r="N27" i="2"/>
  <c r="O27" i="2"/>
  <c r="P27" i="2"/>
  <c r="E28" i="2"/>
  <c r="F28" i="2"/>
  <c r="G28" i="2"/>
  <c r="H28" i="2"/>
  <c r="I28" i="2"/>
  <c r="J28" i="2"/>
  <c r="K28" i="2"/>
  <c r="L28" i="2"/>
  <c r="M28" i="2"/>
  <c r="N28" i="2"/>
  <c r="O28" i="2"/>
  <c r="P28" i="2"/>
  <c r="E29" i="2"/>
  <c r="F29" i="2"/>
  <c r="G29" i="2"/>
  <c r="H29" i="2"/>
  <c r="I29" i="2"/>
  <c r="J29" i="2"/>
  <c r="K29" i="2"/>
  <c r="L29" i="2"/>
  <c r="M29" i="2"/>
  <c r="N29" i="2"/>
  <c r="O29" i="2"/>
  <c r="P29" i="2"/>
  <c r="Q29" i="2"/>
  <c r="H30" i="2"/>
  <c r="L30" i="2"/>
  <c r="P30" i="2"/>
  <c r="Q32" i="2"/>
  <c r="Q33" i="2"/>
  <c r="E34" i="2"/>
  <c r="E52" i="2" s="1"/>
  <c r="F34" i="2"/>
  <c r="G34" i="2"/>
  <c r="H34" i="2"/>
  <c r="I34" i="2"/>
  <c r="I52" i="2" s="1"/>
  <c r="J34" i="2"/>
  <c r="K34" i="2"/>
  <c r="L34" i="2"/>
  <c r="M34" i="2"/>
  <c r="M52" i="2" s="1"/>
  <c r="N34" i="2"/>
  <c r="O34" i="2"/>
  <c r="P34" i="2"/>
  <c r="Q34" i="2"/>
  <c r="Q35" i="2"/>
  <c r="Q36" i="2"/>
  <c r="Q37" i="2" s="1"/>
  <c r="E37" i="2"/>
  <c r="F37" i="2"/>
  <c r="F52" i="2" s="1"/>
  <c r="G37" i="2"/>
  <c r="H37" i="2"/>
  <c r="I37" i="2"/>
  <c r="J37" i="2"/>
  <c r="J52" i="2" s="1"/>
  <c r="K37" i="2"/>
  <c r="L37" i="2"/>
  <c r="M37" i="2"/>
  <c r="N37" i="2"/>
  <c r="N52" i="2" s="1"/>
  <c r="O37" i="2"/>
  <c r="P37" i="2"/>
  <c r="Q38" i="2"/>
  <c r="Q40" i="2" s="1"/>
  <c r="Q39" i="2"/>
  <c r="E40" i="2"/>
  <c r="F40" i="2"/>
  <c r="G40" i="2"/>
  <c r="H40" i="2"/>
  <c r="I40" i="2"/>
  <c r="J40" i="2"/>
  <c r="K40" i="2"/>
  <c r="L40" i="2"/>
  <c r="M40" i="2"/>
  <c r="N40" i="2"/>
  <c r="O40" i="2"/>
  <c r="P40" i="2"/>
  <c r="Q41" i="2"/>
  <c r="Q43" i="2" s="1"/>
  <c r="Q42" i="2"/>
  <c r="Q51" i="2" s="1"/>
  <c r="E43" i="2"/>
  <c r="F43" i="2"/>
  <c r="G43" i="2"/>
  <c r="H43" i="2"/>
  <c r="H52" i="2" s="1"/>
  <c r="I43" i="2"/>
  <c r="J43" i="2"/>
  <c r="K43" i="2"/>
  <c r="L43" i="2"/>
  <c r="L52" i="2" s="1"/>
  <c r="M43" i="2"/>
  <c r="N43" i="2"/>
  <c r="O43" i="2"/>
  <c r="P43" i="2"/>
  <c r="P52" i="2" s="1"/>
  <c r="Q44" i="2"/>
  <c r="Q45" i="2"/>
  <c r="E46" i="2"/>
  <c r="F46" i="2"/>
  <c r="G46" i="2"/>
  <c r="H46" i="2"/>
  <c r="I46" i="2"/>
  <c r="J46" i="2"/>
  <c r="K46" i="2"/>
  <c r="L46" i="2"/>
  <c r="M46" i="2"/>
  <c r="N46" i="2"/>
  <c r="O46" i="2"/>
  <c r="P46" i="2"/>
  <c r="Q46" i="2"/>
  <c r="Q47" i="2"/>
  <c r="Q48" i="2"/>
  <c r="Q49" i="2" s="1"/>
  <c r="E49" i="2"/>
  <c r="F49" i="2"/>
  <c r="G49" i="2"/>
  <c r="H49" i="2"/>
  <c r="I49" i="2"/>
  <c r="J49" i="2"/>
  <c r="K49" i="2"/>
  <c r="L49" i="2"/>
  <c r="M49" i="2"/>
  <c r="N49" i="2"/>
  <c r="O49" i="2"/>
  <c r="P49" i="2"/>
  <c r="E50" i="2"/>
  <c r="E208" i="2" s="1"/>
  <c r="F50" i="2"/>
  <c r="G50" i="2"/>
  <c r="H50" i="2"/>
  <c r="I50" i="2"/>
  <c r="I208" i="2" s="1"/>
  <c r="J50" i="2"/>
  <c r="K50" i="2"/>
  <c r="L50" i="2"/>
  <c r="M50" i="2"/>
  <c r="M208" i="2" s="1"/>
  <c r="N50" i="2"/>
  <c r="O50" i="2"/>
  <c r="P50" i="2"/>
  <c r="Q50" i="2"/>
  <c r="Q52" i="2" s="1"/>
  <c r="E51" i="2"/>
  <c r="F51" i="2"/>
  <c r="G51" i="2"/>
  <c r="H51" i="2"/>
  <c r="H209" i="2" s="1"/>
  <c r="I51" i="2"/>
  <c r="J51" i="2"/>
  <c r="K51" i="2"/>
  <c r="L51" i="2"/>
  <c r="L209" i="2" s="1"/>
  <c r="M51" i="2"/>
  <c r="N51" i="2"/>
  <c r="O51" i="2"/>
  <c r="P51" i="2"/>
  <c r="G52" i="2"/>
  <c r="K52" i="2"/>
  <c r="O52" i="2"/>
  <c r="Q54" i="2"/>
  <c r="Q55" i="2"/>
  <c r="Q56" i="2" s="1"/>
  <c r="E56" i="2"/>
  <c r="F56" i="2"/>
  <c r="G56" i="2"/>
  <c r="H56" i="2"/>
  <c r="I56" i="2"/>
  <c r="J56" i="2"/>
  <c r="K56" i="2"/>
  <c r="L56" i="2"/>
  <c r="M56" i="2"/>
  <c r="N56" i="2"/>
  <c r="O56" i="2"/>
  <c r="P56" i="2"/>
  <c r="Q57" i="2"/>
  <c r="Q58" i="2"/>
  <c r="E59" i="2"/>
  <c r="E74" i="2" s="1"/>
  <c r="F59" i="2"/>
  <c r="G59" i="2"/>
  <c r="H59" i="2"/>
  <c r="I59" i="2"/>
  <c r="I74" i="2" s="1"/>
  <c r="J59" i="2"/>
  <c r="K59" i="2"/>
  <c r="L59" i="2"/>
  <c r="M59" i="2"/>
  <c r="M74" i="2" s="1"/>
  <c r="N59" i="2"/>
  <c r="N74" i="2" s="1"/>
  <c r="O59" i="2"/>
  <c r="P59" i="2"/>
  <c r="Q59" i="2"/>
  <c r="Q60" i="2"/>
  <c r="Q62" i="2" s="1"/>
  <c r="Q61" i="2"/>
  <c r="E62" i="2"/>
  <c r="F62" i="2"/>
  <c r="G62" i="2"/>
  <c r="H62" i="2"/>
  <c r="I62" i="2"/>
  <c r="J62" i="2"/>
  <c r="K62" i="2"/>
  <c r="L62" i="2"/>
  <c r="M62" i="2"/>
  <c r="N62" i="2"/>
  <c r="O62" i="2"/>
  <c r="O74" i="2" s="1"/>
  <c r="P62" i="2"/>
  <c r="Q63" i="2"/>
  <c r="Q64" i="2"/>
  <c r="E65" i="2"/>
  <c r="F65" i="2"/>
  <c r="G65" i="2"/>
  <c r="H65" i="2"/>
  <c r="I65" i="2"/>
  <c r="J65" i="2"/>
  <c r="K65" i="2"/>
  <c r="L65" i="2"/>
  <c r="M65" i="2"/>
  <c r="N65" i="2"/>
  <c r="O65" i="2"/>
  <c r="P65" i="2"/>
  <c r="Q66" i="2"/>
  <c r="Q67" i="2"/>
  <c r="E68" i="2"/>
  <c r="F68" i="2"/>
  <c r="G68" i="2"/>
  <c r="H68" i="2"/>
  <c r="I68" i="2"/>
  <c r="J68" i="2"/>
  <c r="K68" i="2"/>
  <c r="L68" i="2"/>
  <c r="M68" i="2"/>
  <c r="N68" i="2"/>
  <c r="O68" i="2"/>
  <c r="P68" i="2"/>
  <c r="Q68" i="2"/>
  <c r="Q69" i="2"/>
  <c r="Q70" i="2"/>
  <c r="E71" i="2"/>
  <c r="F71" i="2"/>
  <c r="G71" i="2"/>
  <c r="H71" i="2"/>
  <c r="I71" i="2"/>
  <c r="J71" i="2"/>
  <c r="K71" i="2"/>
  <c r="L71" i="2"/>
  <c r="M71" i="2"/>
  <c r="N71" i="2"/>
  <c r="O71" i="2"/>
  <c r="P71" i="2"/>
  <c r="Q71" i="2"/>
  <c r="E72" i="2"/>
  <c r="F72" i="2"/>
  <c r="G72" i="2"/>
  <c r="H72" i="2"/>
  <c r="I72" i="2"/>
  <c r="J72" i="2"/>
  <c r="K72" i="2"/>
  <c r="L72" i="2"/>
  <c r="M72" i="2"/>
  <c r="N72" i="2"/>
  <c r="O72" i="2"/>
  <c r="P72" i="2"/>
  <c r="Q72" i="2"/>
  <c r="E73" i="2"/>
  <c r="F73" i="2"/>
  <c r="G73" i="2"/>
  <c r="H73" i="2"/>
  <c r="I73" i="2"/>
  <c r="J73" i="2"/>
  <c r="K73" i="2"/>
  <c r="L73" i="2"/>
  <c r="M73" i="2"/>
  <c r="N73" i="2"/>
  <c r="O73" i="2"/>
  <c r="P73" i="2"/>
  <c r="G74" i="2"/>
  <c r="K74" i="2"/>
  <c r="Q76" i="2"/>
  <c r="Q77" i="2"/>
  <c r="Q95" i="2" s="1"/>
  <c r="E78" i="2"/>
  <c r="F78" i="2"/>
  <c r="G78" i="2"/>
  <c r="H78" i="2"/>
  <c r="H96" i="2" s="1"/>
  <c r="I78" i="2"/>
  <c r="J78" i="2"/>
  <c r="K78" i="2"/>
  <c r="L78" i="2"/>
  <c r="L96" i="2" s="1"/>
  <c r="M78" i="2"/>
  <c r="N78" i="2"/>
  <c r="O78" i="2"/>
  <c r="P78" i="2"/>
  <c r="P96" i="2" s="1"/>
  <c r="Q79" i="2"/>
  <c r="Q80" i="2"/>
  <c r="E81" i="2"/>
  <c r="E96" i="2" s="1"/>
  <c r="F81" i="2"/>
  <c r="G81" i="2"/>
  <c r="H81" i="2"/>
  <c r="I81" i="2"/>
  <c r="I96" i="2" s="1"/>
  <c r="J81" i="2"/>
  <c r="K81" i="2"/>
  <c r="L81" i="2"/>
  <c r="M81" i="2"/>
  <c r="M96" i="2" s="1"/>
  <c r="N81" i="2"/>
  <c r="O81" i="2"/>
  <c r="P81" i="2"/>
  <c r="Q81" i="2"/>
  <c r="Q82" i="2"/>
  <c r="Q83" i="2"/>
  <c r="E84" i="2"/>
  <c r="F84" i="2"/>
  <c r="F96" i="2" s="1"/>
  <c r="G84" i="2"/>
  <c r="H84" i="2"/>
  <c r="I84" i="2"/>
  <c r="J84" i="2"/>
  <c r="K84" i="2"/>
  <c r="L84" i="2"/>
  <c r="M84" i="2"/>
  <c r="N84" i="2"/>
  <c r="O84" i="2"/>
  <c r="P84" i="2"/>
  <c r="Q84" i="2"/>
  <c r="Q85" i="2"/>
  <c r="Q87" i="2" s="1"/>
  <c r="Q86" i="2"/>
  <c r="E87" i="2"/>
  <c r="F87" i="2"/>
  <c r="G87" i="2"/>
  <c r="H87" i="2"/>
  <c r="I87" i="2"/>
  <c r="J87" i="2"/>
  <c r="K87" i="2"/>
  <c r="L87" i="2"/>
  <c r="M87" i="2"/>
  <c r="N87" i="2"/>
  <c r="O87" i="2"/>
  <c r="P87" i="2"/>
  <c r="Q88" i="2"/>
  <c r="Q90" i="2" s="1"/>
  <c r="Q89" i="2"/>
  <c r="E90" i="2"/>
  <c r="F90" i="2"/>
  <c r="G90" i="2"/>
  <c r="H90" i="2"/>
  <c r="I90" i="2"/>
  <c r="J90" i="2"/>
  <c r="K90" i="2"/>
  <c r="L90" i="2"/>
  <c r="M90" i="2"/>
  <c r="N90" i="2"/>
  <c r="O90" i="2"/>
  <c r="P90" i="2"/>
  <c r="Q91" i="2"/>
  <c r="Q92" i="2"/>
  <c r="E93" i="2"/>
  <c r="F93" i="2"/>
  <c r="G93" i="2"/>
  <c r="H93" i="2"/>
  <c r="I93" i="2"/>
  <c r="J93" i="2"/>
  <c r="K93" i="2"/>
  <c r="L93" i="2"/>
  <c r="M93" i="2"/>
  <c r="N93" i="2"/>
  <c r="O93" i="2"/>
  <c r="P93" i="2"/>
  <c r="Q93" i="2"/>
  <c r="E94" i="2"/>
  <c r="F94" i="2"/>
  <c r="G94" i="2"/>
  <c r="H94" i="2"/>
  <c r="I94" i="2"/>
  <c r="J94" i="2"/>
  <c r="K94" i="2"/>
  <c r="L94" i="2"/>
  <c r="M94" i="2"/>
  <c r="N94" i="2"/>
  <c r="O94" i="2"/>
  <c r="P94" i="2"/>
  <c r="E95" i="2"/>
  <c r="F95" i="2"/>
  <c r="G95" i="2"/>
  <c r="H95" i="2"/>
  <c r="I95" i="2"/>
  <c r="J95" i="2"/>
  <c r="K95" i="2"/>
  <c r="K209" i="2" s="1"/>
  <c r="L95" i="2"/>
  <c r="M95" i="2"/>
  <c r="N95" i="2"/>
  <c r="O95" i="2"/>
  <c r="P95" i="2"/>
  <c r="J96" i="2"/>
  <c r="N96" i="2"/>
  <c r="Q98" i="2"/>
  <c r="Q99" i="2"/>
  <c r="E100" i="2"/>
  <c r="F100" i="2"/>
  <c r="F118" i="2" s="1"/>
  <c r="G100" i="2"/>
  <c r="H100" i="2"/>
  <c r="I100" i="2"/>
  <c r="J100" i="2"/>
  <c r="J118" i="2" s="1"/>
  <c r="K100" i="2"/>
  <c r="L100" i="2"/>
  <c r="M100" i="2"/>
  <c r="N100" i="2"/>
  <c r="N118" i="2" s="1"/>
  <c r="O100" i="2"/>
  <c r="P100" i="2"/>
  <c r="Q101" i="2"/>
  <c r="Q102" i="2"/>
  <c r="Q117" i="2" s="1"/>
  <c r="E103" i="2"/>
  <c r="F103" i="2"/>
  <c r="G103" i="2"/>
  <c r="H103" i="2"/>
  <c r="H118" i="2" s="1"/>
  <c r="I103" i="2"/>
  <c r="J103" i="2"/>
  <c r="K103" i="2"/>
  <c r="L103" i="2"/>
  <c r="L118" i="2" s="1"/>
  <c r="M103" i="2"/>
  <c r="N103" i="2"/>
  <c r="O103" i="2"/>
  <c r="P103" i="2"/>
  <c r="P118" i="2" s="1"/>
  <c r="Q104" i="2"/>
  <c r="Q105" i="2"/>
  <c r="E106" i="2"/>
  <c r="F106" i="2"/>
  <c r="G106" i="2"/>
  <c r="H106" i="2"/>
  <c r="I106" i="2"/>
  <c r="J106" i="2"/>
  <c r="K106" i="2"/>
  <c r="L106" i="2"/>
  <c r="M106" i="2"/>
  <c r="M118" i="2" s="1"/>
  <c r="N106" i="2"/>
  <c r="O106" i="2"/>
  <c r="P106" i="2"/>
  <c r="Q106" i="2"/>
  <c r="Q107" i="2"/>
  <c r="Q108" i="2"/>
  <c r="E109" i="2"/>
  <c r="F109" i="2"/>
  <c r="G109" i="2"/>
  <c r="H109" i="2"/>
  <c r="I109" i="2"/>
  <c r="J109" i="2"/>
  <c r="K109" i="2"/>
  <c r="L109" i="2"/>
  <c r="M109" i="2"/>
  <c r="N109" i="2"/>
  <c r="O109" i="2"/>
  <c r="P109" i="2"/>
  <c r="Q109" i="2"/>
  <c r="Q110" i="2"/>
  <c r="Q112" i="2" s="1"/>
  <c r="Q111" i="2"/>
  <c r="E112" i="2"/>
  <c r="F112" i="2"/>
  <c r="G112" i="2"/>
  <c r="H112" i="2"/>
  <c r="I112" i="2"/>
  <c r="J112" i="2"/>
  <c r="K112" i="2"/>
  <c r="L112" i="2"/>
  <c r="M112" i="2"/>
  <c r="N112" i="2"/>
  <c r="O112" i="2"/>
  <c r="P112" i="2"/>
  <c r="Q113" i="2"/>
  <c r="Q115" i="2" s="1"/>
  <c r="Q114" i="2"/>
  <c r="E115" i="2"/>
  <c r="F115" i="2"/>
  <c r="G115" i="2"/>
  <c r="H115" i="2"/>
  <c r="I115" i="2"/>
  <c r="J115" i="2"/>
  <c r="K115" i="2"/>
  <c r="L115" i="2"/>
  <c r="M115" i="2"/>
  <c r="N115" i="2"/>
  <c r="O115" i="2"/>
  <c r="P115" i="2"/>
  <c r="E116" i="2"/>
  <c r="F116" i="2"/>
  <c r="G116" i="2"/>
  <c r="H116" i="2"/>
  <c r="I116" i="2"/>
  <c r="J116" i="2"/>
  <c r="K116" i="2"/>
  <c r="L116" i="2"/>
  <c r="M116" i="2"/>
  <c r="N116" i="2"/>
  <c r="O116" i="2"/>
  <c r="P116" i="2"/>
  <c r="E117" i="2"/>
  <c r="F117" i="2"/>
  <c r="F209" i="2" s="1"/>
  <c r="G117" i="2"/>
  <c r="H117" i="2"/>
  <c r="I117" i="2"/>
  <c r="J117" i="2"/>
  <c r="J209" i="2" s="1"/>
  <c r="K117" i="2"/>
  <c r="L117" i="2"/>
  <c r="M117" i="2"/>
  <c r="N117" i="2"/>
  <c r="N209" i="2" s="1"/>
  <c r="O117" i="2"/>
  <c r="P117" i="2"/>
  <c r="E118" i="2"/>
  <c r="I118" i="2"/>
  <c r="Q120" i="2"/>
  <c r="Q121" i="2"/>
  <c r="E122" i="2"/>
  <c r="F122" i="2"/>
  <c r="G122" i="2"/>
  <c r="H122" i="2"/>
  <c r="I122" i="2"/>
  <c r="J122" i="2"/>
  <c r="K122" i="2"/>
  <c r="L122" i="2"/>
  <c r="M122" i="2"/>
  <c r="N122" i="2"/>
  <c r="O122" i="2"/>
  <c r="P122" i="2"/>
  <c r="Q122" i="2"/>
  <c r="Q123" i="2"/>
  <c r="Q124" i="2"/>
  <c r="E125" i="2"/>
  <c r="F125" i="2"/>
  <c r="G125" i="2"/>
  <c r="H125" i="2"/>
  <c r="I125" i="2"/>
  <c r="J125" i="2"/>
  <c r="K125" i="2"/>
  <c r="L125" i="2"/>
  <c r="M125" i="2"/>
  <c r="N125" i="2"/>
  <c r="O125" i="2"/>
  <c r="P125" i="2"/>
  <c r="Q126" i="2"/>
  <c r="Q128" i="2" s="1"/>
  <c r="Q127" i="2"/>
  <c r="Q139" i="2" s="1"/>
  <c r="E128" i="2"/>
  <c r="F128" i="2"/>
  <c r="G128" i="2"/>
  <c r="H128" i="2"/>
  <c r="I128" i="2"/>
  <c r="J128" i="2"/>
  <c r="K128" i="2"/>
  <c r="L128" i="2"/>
  <c r="M128" i="2"/>
  <c r="N128" i="2"/>
  <c r="O128" i="2"/>
  <c r="P128" i="2"/>
  <c r="Q129" i="2"/>
  <c r="Q130" i="2"/>
  <c r="E131" i="2"/>
  <c r="F131" i="2"/>
  <c r="G131" i="2"/>
  <c r="H131" i="2"/>
  <c r="I131" i="2"/>
  <c r="J131" i="2"/>
  <c r="K131" i="2"/>
  <c r="L131" i="2"/>
  <c r="M131" i="2"/>
  <c r="N131" i="2"/>
  <c r="O131" i="2"/>
  <c r="P131" i="2"/>
  <c r="Q131" i="2"/>
  <c r="Q132" i="2"/>
  <c r="Q133" i="2"/>
  <c r="E134" i="2"/>
  <c r="F134" i="2"/>
  <c r="G134" i="2"/>
  <c r="H134" i="2"/>
  <c r="I134" i="2"/>
  <c r="J134" i="2"/>
  <c r="K134" i="2"/>
  <c r="L134" i="2"/>
  <c r="M134" i="2"/>
  <c r="N134" i="2"/>
  <c r="O134" i="2"/>
  <c r="P134" i="2"/>
  <c r="Q134" i="2"/>
  <c r="Q135" i="2"/>
  <c r="Q137" i="2" s="1"/>
  <c r="Q136" i="2"/>
  <c r="E137" i="2"/>
  <c r="F137" i="2"/>
  <c r="G137" i="2"/>
  <c r="H137" i="2"/>
  <c r="I137" i="2"/>
  <c r="J137" i="2"/>
  <c r="K137" i="2"/>
  <c r="L137" i="2"/>
  <c r="M137" i="2"/>
  <c r="N137" i="2"/>
  <c r="O137" i="2"/>
  <c r="P137" i="2"/>
  <c r="E138" i="2"/>
  <c r="F138" i="2"/>
  <c r="G138" i="2"/>
  <c r="H138" i="2"/>
  <c r="I138" i="2"/>
  <c r="J138" i="2"/>
  <c r="K138" i="2"/>
  <c r="L138" i="2"/>
  <c r="M138" i="2"/>
  <c r="N138" i="2"/>
  <c r="O138" i="2"/>
  <c r="P138" i="2"/>
  <c r="E139" i="2"/>
  <c r="F139" i="2"/>
  <c r="G139" i="2"/>
  <c r="H139" i="2"/>
  <c r="I139" i="2"/>
  <c r="J139" i="2"/>
  <c r="K139" i="2"/>
  <c r="L139" i="2"/>
  <c r="M139" i="2"/>
  <c r="N139" i="2"/>
  <c r="O139" i="2"/>
  <c r="P139" i="2"/>
  <c r="H140" i="2"/>
  <c r="L140" i="2"/>
  <c r="P140" i="2"/>
  <c r="Q142" i="2"/>
  <c r="Q143" i="2"/>
  <c r="E144" i="2"/>
  <c r="E162" i="2" s="1"/>
  <c r="F144" i="2"/>
  <c r="G144" i="2"/>
  <c r="H144" i="2"/>
  <c r="I144" i="2"/>
  <c r="I162" i="2" s="1"/>
  <c r="J144" i="2"/>
  <c r="K144" i="2"/>
  <c r="L144" i="2"/>
  <c r="M144" i="2"/>
  <c r="M162" i="2" s="1"/>
  <c r="N144" i="2"/>
  <c r="O144" i="2"/>
  <c r="P144" i="2"/>
  <c r="Q144" i="2"/>
  <c r="Q145" i="2"/>
  <c r="Q146" i="2"/>
  <c r="E147" i="2"/>
  <c r="F147" i="2"/>
  <c r="F162" i="2" s="1"/>
  <c r="G147" i="2"/>
  <c r="H147" i="2"/>
  <c r="I147" i="2"/>
  <c r="J147" i="2"/>
  <c r="J162" i="2" s="1"/>
  <c r="K147" i="2"/>
  <c r="L147" i="2"/>
  <c r="M147" i="2"/>
  <c r="N147" i="2"/>
  <c r="N162" i="2" s="1"/>
  <c r="O147" i="2"/>
  <c r="P147" i="2"/>
  <c r="Q147" i="2"/>
  <c r="Q148" i="2"/>
  <c r="Q150" i="2" s="1"/>
  <c r="Q149" i="2"/>
  <c r="E150" i="2"/>
  <c r="F150" i="2"/>
  <c r="G150" i="2"/>
  <c r="G162" i="2" s="1"/>
  <c r="H150" i="2"/>
  <c r="I150" i="2"/>
  <c r="J150" i="2"/>
  <c r="K150" i="2"/>
  <c r="L150" i="2"/>
  <c r="M150" i="2"/>
  <c r="N150" i="2"/>
  <c r="O150" i="2"/>
  <c r="O162" i="2" s="1"/>
  <c r="P150" i="2"/>
  <c r="Q151" i="2"/>
  <c r="Q152" i="2"/>
  <c r="E153" i="2"/>
  <c r="F153" i="2"/>
  <c r="G153" i="2"/>
  <c r="H153" i="2"/>
  <c r="I153" i="2"/>
  <c r="J153" i="2"/>
  <c r="K153" i="2"/>
  <c r="L153" i="2"/>
  <c r="M153" i="2"/>
  <c r="N153" i="2"/>
  <c r="O153" i="2"/>
  <c r="P153" i="2"/>
  <c r="Q154" i="2"/>
  <c r="Q155" i="2"/>
  <c r="E156" i="2"/>
  <c r="F156" i="2"/>
  <c r="G156" i="2"/>
  <c r="H156" i="2"/>
  <c r="I156" i="2"/>
  <c r="J156" i="2"/>
  <c r="K156" i="2"/>
  <c r="L156" i="2"/>
  <c r="M156" i="2"/>
  <c r="N156" i="2"/>
  <c r="O156" i="2"/>
  <c r="P156" i="2"/>
  <c r="Q156" i="2"/>
  <c r="Q157" i="2"/>
  <c r="Q158" i="2"/>
  <c r="E159" i="2"/>
  <c r="F159" i="2"/>
  <c r="G159" i="2"/>
  <c r="H159" i="2"/>
  <c r="I159" i="2"/>
  <c r="J159" i="2"/>
  <c r="K159" i="2"/>
  <c r="L159" i="2"/>
  <c r="M159" i="2"/>
  <c r="N159" i="2"/>
  <c r="O159" i="2"/>
  <c r="P159" i="2"/>
  <c r="Q159" i="2"/>
  <c r="E160" i="2"/>
  <c r="F160" i="2"/>
  <c r="G160" i="2"/>
  <c r="H160" i="2"/>
  <c r="I160" i="2"/>
  <c r="J160" i="2"/>
  <c r="K160" i="2"/>
  <c r="L160" i="2"/>
  <c r="M160" i="2"/>
  <c r="N160" i="2"/>
  <c r="O160" i="2"/>
  <c r="P160" i="2"/>
  <c r="E161" i="2"/>
  <c r="F161" i="2"/>
  <c r="G161" i="2"/>
  <c r="H161" i="2"/>
  <c r="I161" i="2"/>
  <c r="J161" i="2"/>
  <c r="K161" i="2"/>
  <c r="L161" i="2"/>
  <c r="M161" i="2"/>
  <c r="N161" i="2"/>
  <c r="O161" i="2"/>
  <c r="P161" i="2"/>
  <c r="K162" i="2"/>
  <c r="Q164" i="2"/>
  <c r="Q165" i="2"/>
  <c r="Q183" i="2" s="1"/>
  <c r="E166" i="2"/>
  <c r="F166" i="2"/>
  <c r="G166" i="2"/>
  <c r="H166" i="2"/>
  <c r="H184" i="2" s="1"/>
  <c r="I166" i="2"/>
  <c r="J166" i="2"/>
  <c r="K166" i="2"/>
  <c r="L166" i="2"/>
  <c r="L184" i="2" s="1"/>
  <c r="M166" i="2"/>
  <c r="N166" i="2"/>
  <c r="O166" i="2"/>
  <c r="P166" i="2"/>
  <c r="P184" i="2" s="1"/>
  <c r="Q167" i="2"/>
  <c r="Q168" i="2"/>
  <c r="E169" i="2"/>
  <c r="F169" i="2"/>
  <c r="G169" i="2"/>
  <c r="H169" i="2"/>
  <c r="I169" i="2"/>
  <c r="J169" i="2"/>
  <c r="K169" i="2"/>
  <c r="L169" i="2"/>
  <c r="M169" i="2"/>
  <c r="N169" i="2"/>
  <c r="O169" i="2"/>
  <c r="P169" i="2"/>
  <c r="Q169" i="2"/>
  <c r="Q170" i="2"/>
  <c r="Q171" i="2"/>
  <c r="E172" i="2"/>
  <c r="F172" i="2"/>
  <c r="F184" i="2" s="1"/>
  <c r="G172" i="2"/>
  <c r="H172" i="2"/>
  <c r="I172" i="2"/>
  <c r="J172" i="2"/>
  <c r="K172" i="2"/>
  <c r="L172" i="2"/>
  <c r="M172" i="2"/>
  <c r="N172" i="2"/>
  <c r="O172" i="2"/>
  <c r="P172" i="2"/>
  <c r="Q172" i="2"/>
  <c r="Q173" i="2"/>
  <c r="Q175" i="2" s="1"/>
  <c r="Q174" i="2"/>
  <c r="E175" i="2"/>
  <c r="F175" i="2"/>
  <c r="G175" i="2"/>
  <c r="H175" i="2"/>
  <c r="I175" i="2"/>
  <c r="J175" i="2"/>
  <c r="K175" i="2"/>
  <c r="L175" i="2"/>
  <c r="M175" i="2"/>
  <c r="N175" i="2"/>
  <c r="O175" i="2"/>
  <c r="P175" i="2"/>
  <c r="Q176" i="2"/>
  <c r="Q178" i="2" s="1"/>
  <c r="Q177" i="2"/>
  <c r="E178" i="2"/>
  <c r="F178" i="2"/>
  <c r="G178" i="2"/>
  <c r="H178" i="2"/>
  <c r="I178" i="2"/>
  <c r="J178" i="2"/>
  <c r="K178" i="2"/>
  <c r="L178" i="2"/>
  <c r="M178" i="2"/>
  <c r="N178" i="2"/>
  <c r="O178" i="2"/>
  <c r="P178" i="2"/>
  <c r="Q179" i="2"/>
  <c r="Q180" i="2"/>
  <c r="E181" i="2"/>
  <c r="F181" i="2"/>
  <c r="G181" i="2"/>
  <c r="H181" i="2"/>
  <c r="I181" i="2"/>
  <c r="J181" i="2"/>
  <c r="K181" i="2"/>
  <c r="L181" i="2"/>
  <c r="M181" i="2"/>
  <c r="N181" i="2"/>
  <c r="O181" i="2"/>
  <c r="P181" i="2"/>
  <c r="Q181" i="2"/>
  <c r="E182" i="2"/>
  <c r="F182" i="2"/>
  <c r="G182" i="2"/>
  <c r="H182" i="2"/>
  <c r="H208" i="2" s="1"/>
  <c r="I182" i="2"/>
  <c r="J182" i="2"/>
  <c r="K182" i="2"/>
  <c r="L182" i="2"/>
  <c r="M182" i="2"/>
  <c r="N182" i="2"/>
  <c r="O182" i="2"/>
  <c r="P182" i="2"/>
  <c r="P208" i="2" s="1"/>
  <c r="E183" i="2"/>
  <c r="F183" i="2"/>
  <c r="G183" i="2"/>
  <c r="H183" i="2"/>
  <c r="I183" i="2"/>
  <c r="J183" i="2"/>
  <c r="K183" i="2"/>
  <c r="L183" i="2"/>
  <c r="M183" i="2"/>
  <c r="N183" i="2"/>
  <c r="O183" i="2"/>
  <c r="P183" i="2"/>
  <c r="J184" i="2"/>
  <c r="N184" i="2"/>
  <c r="Q186" i="2"/>
  <c r="Q187" i="2"/>
  <c r="E188" i="2"/>
  <c r="F188" i="2"/>
  <c r="F206" i="2" s="1"/>
  <c r="G188" i="2"/>
  <c r="G206" i="2" s="1"/>
  <c r="H188" i="2"/>
  <c r="I188" i="2"/>
  <c r="J188" i="2"/>
  <c r="J206" i="2" s="1"/>
  <c r="K188" i="2"/>
  <c r="K206" i="2" s="1"/>
  <c r="L188" i="2"/>
  <c r="M188" i="2"/>
  <c r="N188" i="2"/>
  <c r="N206" i="2" s="1"/>
  <c r="O188" i="2"/>
  <c r="O206" i="2" s="1"/>
  <c r="P188" i="2"/>
  <c r="Q189" i="2"/>
  <c r="Q190" i="2"/>
  <c r="Q205" i="2" s="1"/>
  <c r="E191" i="2"/>
  <c r="F191" i="2"/>
  <c r="G191" i="2"/>
  <c r="H191" i="2"/>
  <c r="H206" i="2" s="1"/>
  <c r="I191" i="2"/>
  <c r="J191" i="2"/>
  <c r="K191" i="2"/>
  <c r="L191" i="2"/>
  <c r="L206" i="2" s="1"/>
  <c r="M191" i="2"/>
  <c r="N191" i="2"/>
  <c r="O191" i="2"/>
  <c r="P191" i="2"/>
  <c r="P206" i="2" s="1"/>
  <c r="Q192" i="2"/>
  <c r="Q193" i="2"/>
  <c r="E194" i="2"/>
  <c r="F194" i="2"/>
  <c r="G194" i="2"/>
  <c r="H194" i="2"/>
  <c r="I194" i="2"/>
  <c r="J194" i="2"/>
  <c r="K194" i="2"/>
  <c r="L194" i="2"/>
  <c r="M194" i="2"/>
  <c r="N194" i="2"/>
  <c r="O194" i="2"/>
  <c r="P194" i="2"/>
  <c r="Q194" i="2"/>
  <c r="Q195" i="2"/>
  <c r="Q196" i="2"/>
  <c r="E197" i="2"/>
  <c r="F197" i="2"/>
  <c r="G197" i="2"/>
  <c r="H197" i="2"/>
  <c r="I197" i="2"/>
  <c r="J197" i="2"/>
  <c r="K197" i="2"/>
  <c r="L197" i="2"/>
  <c r="M197" i="2"/>
  <c r="N197" i="2"/>
  <c r="O197" i="2"/>
  <c r="P197" i="2"/>
  <c r="Q197" i="2"/>
  <c r="Q198" i="2"/>
  <c r="Q200" i="2" s="1"/>
  <c r="Q199" i="2"/>
  <c r="E200" i="2"/>
  <c r="F200" i="2"/>
  <c r="G200" i="2"/>
  <c r="H200" i="2"/>
  <c r="I200" i="2"/>
  <c r="J200" i="2"/>
  <c r="K200" i="2"/>
  <c r="L200" i="2"/>
  <c r="M200" i="2"/>
  <c r="N200" i="2"/>
  <c r="O200" i="2"/>
  <c r="P200" i="2"/>
  <c r="Q201" i="2"/>
  <c r="Q203" i="2" s="1"/>
  <c r="Q202" i="2"/>
  <c r="E203" i="2"/>
  <c r="F203" i="2"/>
  <c r="G203" i="2"/>
  <c r="H203" i="2"/>
  <c r="I203" i="2"/>
  <c r="J203" i="2"/>
  <c r="K203" i="2"/>
  <c r="L203" i="2"/>
  <c r="M203" i="2"/>
  <c r="N203" i="2"/>
  <c r="O203" i="2"/>
  <c r="P203" i="2"/>
  <c r="E204" i="2"/>
  <c r="F204" i="2"/>
  <c r="G204" i="2"/>
  <c r="H204" i="2"/>
  <c r="I204" i="2"/>
  <c r="J204" i="2"/>
  <c r="K204" i="2"/>
  <c r="K208" i="2" s="1"/>
  <c r="L204" i="2"/>
  <c r="M204" i="2"/>
  <c r="N204" i="2"/>
  <c r="O204" i="2"/>
  <c r="O208" i="2" s="1"/>
  <c r="P204" i="2"/>
  <c r="E205" i="2"/>
  <c r="F205" i="2"/>
  <c r="G205" i="2"/>
  <c r="H205" i="2"/>
  <c r="I205" i="2"/>
  <c r="J205" i="2"/>
  <c r="K205" i="2"/>
  <c r="L205" i="2"/>
  <c r="M205" i="2"/>
  <c r="N205" i="2"/>
  <c r="O205" i="2"/>
  <c r="P205" i="2"/>
  <c r="E206" i="2"/>
  <c r="I206" i="2"/>
  <c r="M206" i="2"/>
  <c r="L208" i="2"/>
  <c r="G209" i="2"/>
  <c r="O209" i="2"/>
  <c r="N210" i="2" l="1"/>
  <c r="Q65" i="2"/>
  <c r="H210" i="2"/>
  <c r="N208" i="2"/>
  <c r="J208" i="2"/>
  <c r="F208" i="2"/>
  <c r="Q188" i="2"/>
  <c r="Q204" i="2"/>
  <c r="Q206" i="2" s="1"/>
  <c r="P209" i="2"/>
  <c r="L162" i="2"/>
  <c r="Q161" i="2"/>
  <c r="Q103" i="2"/>
  <c r="G96" i="2"/>
  <c r="G210" i="2" s="1"/>
  <c r="Q191" i="2"/>
  <c r="M184" i="2"/>
  <c r="I184" i="2"/>
  <c r="E184" i="2"/>
  <c r="O184" i="2"/>
  <c r="K184" i="2"/>
  <c r="G184" i="2"/>
  <c r="Q166" i="2"/>
  <c r="Q160" i="2"/>
  <c r="Q162" i="2" s="1"/>
  <c r="Q153" i="2"/>
  <c r="O140" i="2"/>
  <c r="O210" i="2" s="1"/>
  <c r="K140" i="2"/>
  <c r="G140" i="2"/>
  <c r="Q138" i="2"/>
  <c r="Q140" i="2" s="1"/>
  <c r="Q125" i="2"/>
  <c r="N140" i="2"/>
  <c r="J140" i="2"/>
  <c r="F140" i="2"/>
  <c r="M209" i="2"/>
  <c r="I209" i="2"/>
  <c r="E209" i="2"/>
  <c r="L210" i="2"/>
  <c r="P162" i="2"/>
  <c r="H162" i="2"/>
  <c r="O96" i="2"/>
  <c r="K96" i="2"/>
  <c r="K210" i="2" s="1"/>
  <c r="Q78" i="2"/>
  <c r="M140" i="2"/>
  <c r="M210" i="2" s="1"/>
  <c r="I140" i="2"/>
  <c r="I210" i="2" s="1"/>
  <c r="E140" i="2"/>
  <c r="E210" i="2" s="1"/>
  <c r="G208" i="2"/>
  <c r="O118" i="2"/>
  <c r="K118" i="2"/>
  <c r="G118" i="2"/>
  <c r="Q100" i="2"/>
  <c r="Q116" i="2"/>
  <c r="Q118" i="2" s="1"/>
  <c r="J74" i="2"/>
  <c r="J210" i="2" s="1"/>
  <c r="F74" i="2"/>
  <c r="F210" i="2" s="1"/>
  <c r="P74" i="2"/>
  <c r="L74" i="2"/>
  <c r="H74" i="2"/>
  <c r="P210" i="2"/>
  <c r="Q28" i="2"/>
  <c r="Q182" i="2"/>
  <c r="Q184" i="2" s="1"/>
  <c r="Q94" i="2"/>
  <c r="Q96" i="2" s="1"/>
  <c r="Q73" i="2"/>
  <c r="Q209" i="2" s="1"/>
  <c r="Q74" i="2" l="1"/>
  <c r="Q30" i="2"/>
  <c r="Q210" i="2" s="1"/>
  <c r="Q208" i="2"/>
</calcChain>
</file>

<file path=xl/sharedStrings.xml><?xml version="1.0" encoding="utf-8"?>
<sst xmlns="http://schemas.openxmlformats.org/spreadsheetml/2006/main" count="326" uniqueCount="72">
  <si>
    <t>Proposer:</t>
  </si>
  <si>
    <t>Date:</t>
  </si>
  <si>
    <t>Staffing Plan and Requirements</t>
  </si>
  <si>
    <t>Solution:</t>
  </si>
  <si>
    <t xml:space="preserve">PART 1: VENDOR RESOURCES </t>
  </si>
  <si>
    <t>1) Provide a complete listing of key personnel assigned to your proposal including account staff, implementation team and ongoing support team.</t>
  </si>
  <si>
    <t>2) Please mark a "X" in the appropriate column to indicate whether the allocated person will be utilized for account management, implementation, and/or support services.</t>
  </si>
  <si>
    <t>3) Please fill out University required resources in the lower table.</t>
  </si>
  <si>
    <t>Vendor Resources</t>
  </si>
  <si>
    <t>Role/Position</t>
  </si>
  <si>
    <t>Account Management</t>
  </si>
  <si>
    <t>Implementation</t>
  </si>
  <si>
    <t>Ongoing Support</t>
  </si>
  <si>
    <t>Name (Please include Resume / CV of proposed resource, where applicable)</t>
  </si>
  <si>
    <t>Years Experience</t>
  </si>
  <si>
    <t xml:space="preserve">Qualifications / Product Experience </t>
  </si>
  <si>
    <t>Length of Employment</t>
  </si>
  <si>
    <t>Relevant Projects</t>
  </si>
  <si>
    <t>Accessibility (Method &amp; Hours of Contact, etc.)</t>
  </si>
  <si>
    <t>Ex: Project Magaer</t>
  </si>
  <si>
    <t>X</t>
  </si>
  <si>
    <t>John Doe</t>
  </si>
  <si>
    <t>Insert response…</t>
  </si>
  <si>
    <t>List projects</t>
  </si>
  <si>
    <t>Available M-F, normal business hours</t>
  </si>
  <si>
    <t>Ex: Account Executive</t>
  </si>
  <si>
    <t>Bob Roberts</t>
  </si>
  <si>
    <t>Ex: Technical Support</t>
  </si>
  <si>
    <t>TBD</t>
  </si>
  <si>
    <t>List clients</t>
  </si>
  <si>
    <t>24/7, 365</t>
  </si>
  <si>
    <t>PART 2: UNIVERSITY RESOURCES</t>
  </si>
  <si>
    <t>1) Provide a complete listing of key personnel assigned to your proposal including account staff, implementation team and customer support team.</t>
  </si>
  <si>
    <t>University Resources</t>
  </si>
  <si>
    <t>Support following Go-Live</t>
  </si>
  <si>
    <t xml:space="preserve">Qualifications/Technical Skills </t>
  </si>
  <si>
    <t>Expected Accesssibility to the Contract Awardee (Method &amp; Hours of Contact, etc.)</t>
  </si>
  <si>
    <t>Ex: System Administrator</t>
  </si>
  <si>
    <t>Describe…</t>
  </si>
  <si>
    <t>Total FTEs</t>
  </si>
  <si>
    <t>Total Hours</t>
  </si>
  <si>
    <t>Off-Site Hours</t>
  </si>
  <si>
    <t>On-Site Hours</t>
  </si>
  <si>
    <t>Total Engagement Hours &amp; FTE's</t>
  </si>
  <si>
    <t>Phase Total Hours</t>
  </si>
  <si>
    <t>A. Sample</t>
  </si>
  <si>
    <t>Vendor</t>
  </si>
  <si>
    <t>Ex: Project Manager</t>
  </si>
  <si>
    <t>Project Phase 9 (Insert Name of Phase Here)</t>
  </si>
  <si>
    <t>Project Phase 8 (Insert Name of Phase Here)</t>
  </si>
  <si>
    <t>Project Phase 7 (Insert Name of Phase Here)</t>
  </si>
  <si>
    <t>Project Phase 6 (Insert Name of Phase Here)</t>
  </si>
  <si>
    <t>Project Phase 5 (Insert Name of Phase Here)</t>
  </si>
  <si>
    <t>Project Phase 4 (Insert Name of Phase Here)</t>
  </si>
  <si>
    <t>Project Phase 3 (Insert Name of Phase Here)</t>
  </si>
  <si>
    <t>Project Phase 2 (Insert Name of Phase Here)</t>
  </si>
  <si>
    <t>Project Phase 1 (Insert Name of Phase Here)</t>
  </si>
  <si>
    <t xml:space="preserve">Total Hours </t>
  </si>
  <si>
    <t xml:space="preserve">**Month of Engagement </t>
  </si>
  <si>
    <t>Name</t>
  </si>
  <si>
    <t>Vendor or University Personnel</t>
  </si>
  <si>
    <t>** Month 1 shall be the first month of the engagement following contract award and execution.</t>
  </si>
  <si>
    <t>Implementation Staffing Plan</t>
  </si>
  <si>
    <t>Instructions</t>
  </si>
  <si>
    <t>Solution Type (On-Premise, Vendor Hosted, SaaS):</t>
  </si>
  <si>
    <t>JL120318 - Staffing Implementation Plan</t>
  </si>
  <si>
    <t>RFP # JL120318 - Electronic Student Transcript Solutions</t>
  </si>
  <si>
    <t>1) Vendor should fill out each accompanying tab for their solution.</t>
  </si>
  <si>
    <t>2) Each cell with the background color as this cell must be completed by the Respondent.</t>
  </si>
  <si>
    <t>3) For the Staffing Plan tab, please fill out each key personnel member or key personnel role to be provided.  When providing only a role instead of an identified member, fill out the appropriate cells as what the minimum qualifications will be for that role.  Fill out all resources expected to be required from the University in the second table in the tab.</t>
  </si>
  <si>
    <t>4) For the Implementation Plan tab, fill out the onsite and offsite hours expected to be committed by each member of the implementation team.  When providing only a role instead of an identified member, please mark TBD in the name.  Vendor should include all University roles required for implementation as well as expected hourly commitments.  Please also identify the phases of the implementation based on your project management methodology.</t>
  </si>
  <si>
    <t>Appendix C - Staffing and Implementation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</si>
</sst>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5" x14ac:knownFonts="1">
    <font>
      <sz val="11"/>
      <color theme="1"/>
      <name val="Calibri"/>
      <family val="2"/>
      <scheme val="minor"/>
    </font>
    <font>
      <sz val="11"/>
      <color theme="1"/>
      <name val="Calibri"/>
      <family val="2"/>
      <scheme val="minor"/>
    </font>
    <font>
      <b/>
      <sz val="12"/>
      <color theme="1"/>
      <name val="Calibri Light"/>
      <family val="1"/>
      <scheme val="major"/>
    </font>
    <font>
      <sz val="12"/>
      <color theme="1"/>
      <name val="Calibri Light"/>
      <family val="1"/>
      <scheme val="major"/>
    </font>
    <font>
      <sz val="10"/>
      <name val="Arial"/>
      <family val="2"/>
    </font>
    <font>
      <b/>
      <sz val="18"/>
      <color theme="1"/>
      <name val="Calibri Light"/>
      <family val="1"/>
      <scheme val="major"/>
    </font>
    <font>
      <b/>
      <sz val="32"/>
      <color theme="1"/>
      <name val="Calibri Light"/>
      <family val="1"/>
      <scheme val="major"/>
    </font>
    <font>
      <b/>
      <sz val="12"/>
      <name val="Calibri Light"/>
      <family val="1"/>
      <scheme val="major"/>
    </font>
    <font>
      <sz val="12"/>
      <name val="Calibri Light"/>
      <family val="1"/>
      <scheme val="major"/>
    </font>
    <font>
      <sz val="12"/>
      <color rgb="FFFF0000"/>
      <name val="Calibri Light"/>
      <family val="1"/>
      <scheme val="major"/>
    </font>
    <font>
      <b/>
      <sz val="10"/>
      <name val="Calibri Light"/>
      <family val="1"/>
      <scheme val="major"/>
    </font>
    <font>
      <sz val="10"/>
      <color theme="1"/>
      <name val="Calibri Light"/>
      <family val="1"/>
      <scheme val="major"/>
    </font>
    <font>
      <sz val="12"/>
      <color theme="1"/>
      <name val="Calibri"/>
      <family val="2"/>
      <scheme val="minor"/>
    </font>
    <font>
      <sz val="12"/>
      <name val="Arial"/>
      <family val="2"/>
    </font>
    <font>
      <b/>
      <sz val="20"/>
      <color theme="1"/>
      <name val="Calibri Light"/>
      <family val="1"/>
      <scheme val="major"/>
    </font>
  </fonts>
  <fills count="6">
    <fill>
      <patternFill patternType="none"/>
    </fill>
    <fill>
      <patternFill patternType="gray125"/>
    </fill>
    <fill>
      <patternFill patternType="solid">
        <fgColor theme="9" tint="0.7999816888943144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diagonal/>
    </border>
    <border>
      <left style="medium">
        <color auto="1"/>
      </left>
      <right style="thin">
        <color auto="1"/>
      </right>
      <top/>
      <bottom/>
      <diagonal/>
    </border>
    <border>
      <left/>
      <right style="thin">
        <color auto="1"/>
      </right>
      <top/>
      <bottom/>
      <diagonal/>
    </border>
    <border>
      <left/>
      <right style="thin">
        <color auto="1"/>
      </right>
      <top/>
      <bottom style="medium">
        <color auto="1"/>
      </bottom>
      <diagonal/>
    </border>
    <border>
      <left style="medium">
        <color auto="1"/>
      </left>
      <right style="medium">
        <color auto="1"/>
      </right>
      <top/>
      <bottom/>
      <diagonal/>
    </border>
    <border>
      <left/>
      <right style="medium">
        <color auto="1"/>
      </right>
      <top/>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medium">
        <color auto="1"/>
      </left>
      <right/>
      <top/>
      <bottom style="medium">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style="thin">
        <color auto="1"/>
      </top>
      <bottom/>
      <diagonal/>
    </border>
    <border>
      <left style="medium">
        <color auto="1"/>
      </left>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style="thin">
        <color auto="1"/>
      </right>
      <top/>
      <bottom/>
      <diagonal/>
    </border>
    <border>
      <left style="medium">
        <color auto="1"/>
      </left>
      <right style="medium">
        <color auto="1"/>
      </right>
      <top style="thin">
        <color auto="1"/>
      </top>
      <bottom style="medium">
        <color auto="1"/>
      </bottom>
      <diagonal/>
    </border>
    <border>
      <left style="thin">
        <color auto="1"/>
      </left>
      <right/>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diagonal/>
    </border>
  </borders>
  <cellStyleXfs count="4">
    <xf numFmtId="0" fontId="0" fillId="0" borderId="0"/>
    <xf numFmtId="0" fontId="1" fillId="0" borderId="0"/>
    <xf numFmtId="44" fontId="4" fillId="0" borderId="0" applyFont="0" applyFill="0" applyBorder="0" applyAlignment="0" applyProtection="0"/>
    <xf numFmtId="0" fontId="4" fillId="0" borderId="0"/>
  </cellStyleXfs>
  <cellXfs count="173">
    <xf numFmtId="0" fontId="0" fillId="0" borderId="0" xfId="0"/>
    <xf numFmtId="0" fontId="3" fillId="0" borderId="0" xfId="0" applyFont="1"/>
    <xf numFmtId="0" fontId="2" fillId="0"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0" borderId="0" xfId="0" applyFont="1" applyFill="1"/>
    <xf numFmtId="0" fontId="3" fillId="0" borderId="0" xfId="0" applyFont="1" applyFill="1"/>
    <xf numFmtId="0" fontId="2" fillId="0" borderId="0" xfId="0" applyFont="1"/>
    <xf numFmtId="0" fontId="2" fillId="0" borderId="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0" xfId="1" applyFont="1" applyFill="1" applyBorder="1"/>
    <xf numFmtId="44" fontId="2" fillId="0" borderId="0" xfId="2" applyFont="1" applyFill="1" applyBorder="1"/>
    <xf numFmtId="0" fontId="9" fillId="0" borderId="0" xfId="0" applyFont="1"/>
    <xf numFmtId="0" fontId="8" fillId="0" borderId="17" xfId="3" applyFont="1" applyFill="1" applyBorder="1" applyAlignment="1">
      <alignment vertical="center" wrapText="1"/>
    </xf>
    <xf numFmtId="0" fontId="8" fillId="0" borderId="0" xfId="3" applyFont="1" applyFill="1" applyBorder="1" applyAlignment="1" applyProtection="1">
      <alignment vertical="center" wrapText="1"/>
      <protection locked="0"/>
    </xf>
    <xf numFmtId="1" fontId="8" fillId="0" borderId="17" xfId="3" applyNumberFormat="1" applyFont="1" applyFill="1" applyBorder="1" applyAlignment="1">
      <alignment horizontal="center" vertical="center" wrapText="1"/>
    </xf>
    <xf numFmtId="0" fontId="8" fillId="0" borderId="0" xfId="3" applyFont="1" applyFill="1" applyBorder="1" applyAlignment="1">
      <alignment vertical="center" wrapText="1"/>
    </xf>
    <xf numFmtId="0" fontId="3" fillId="0" borderId="0" xfId="0" applyFont="1" applyAlignment="1">
      <alignment wrapText="1"/>
    </xf>
    <xf numFmtId="0" fontId="3" fillId="0" borderId="21" xfId="0" applyFont="1" applyBorder="1"/>
    <xf numFmtId="0" fontId="3" fillId="2" borderId="21" xfId="0" applyFont="1" applyFill="1" applyBorder="1"/>
    <xf numFmtId="0" fontId="3" fillId="2" borderId="22" xfId="0" applyFont="1" applyFill="1" applyBorder="1"/>
    <xf numFmtId="0" fontId="8" fillId="0" borderId="23" xfId="0" applyFont="1" applyBorder="1"/>
    <xf numFmtId="0" fontId="3" fillId="0" borderId="26" xfId="0" applyFont="1" applyBorder="1"/>
    <xf numFmtId="0" fontId="3" fillId="0" borderId="27" xfId="0" applyFont="1" applyBorder="1"/>
    <xf numFmtId="0" fontId="8" fillId="0" borderId="28" xfId="0" applyFont="1" applyBorder="1"/>
    <xf numFmtId="0" fontId="3" fillId="0" borderId="1" xfId="0" applyFont="1" applyBorder="1"/>
    <xf numFmtId="0" fontId="3" fillId="0" borderId="30" xfId="0" applyFont="1" applyBorder="1"/>
    <xf numFmtId="0" fontId="8" fillId="0" borderId="31" xfId="0" applyFont="1" applyBorder="1"/>
    <xf numFmtId="0" fontId="3" fillId="0" borderId="32" xfId="0" applyFont="1" applyBorder="1"/>
    <xf numFmtId="0" fontId="3" fillId="0" borderId="33" xfId="0" applyFont="1" applyBorder="1"/>
    <xf numFmtId="0" fontId="3" fillId="0" borderId="34" xfId="0" applyFont="1" applyBorder="1"/>
    <xf numFmtId="0" fontId="7" fillId="4" borderId="37" xfId="0" applyFont="1" applyFill="1" applyBorder="1" applyAlignment="1"/>
    <xf numFmtId="0" fontId="7" fillId="4" borderId="38" xfId="0" applyFont="1" applyFill="1" applyBorder="1" applyAlignment="1"/>
    <xf numFmtId="0" fontId="7" fillId="4" borderId="39" xfId="0" applyFont="1" applyFill="1" applyBorder="1" applyAlignment="1"/>
    <xf numFmtId="3" fontId="3" fillId="0" borderId="23" xfId="0" applyNumberFormat="1" applyFont="1" applyBorder="1"/>
    <xf numFmtId="3" fontId="3" fillId="0" borderId="21" xfId="0" applyNumberFormat="1" applyFont="1" applyBorder="1"/>
    <xf numFmtId="3" fontId="3" fillId="0" borderId="31" xfId="0" applyNumberFormat="1" applyFont="1" applyBorder="1"/>
    <xf numFmtId="3" fontId="3" fillId="0" borderId="1" xfId="0" applyNumberFormat="1" applyFont="1" applyBorder="1"/>
    <xf numFmtId="3" fontId="3" fillId="0" borderId="9" xfId="0" applyNumberFormat="1" applyFont="1" applyBorder="1"/>
    <xf numFmtId="3" fontId="3" fillId="0" borderId="40" xfId="0" applyNumberFormat="1" applyFont="1" applyBorder="1"/>
    <xf numFmtId="0" fontId="3" fillId="2" borderId="1" xfId="0" applyFont="1" applyFill="1" applyBorder="1"/>
    <xf numFmtId="3" fontId="3" fillId="0" borderId="34" xfId="0" applyNumberFormat="1" applyFont="1" applyBorder="1"/>
    <xf numFmtId="0" fontId="3" fillId="2" borderId="32" xfId="0" applyFont="1" applyFill="1" applyBorder="1"/>
    <xf numFmtId="3" fontId="9" fillId="2" borderId="1" xfId="0" applyNumberFormat="1" applyFont="1" applyFill="1" applyBorder="1"/>
    <xf numFmtId="3" fontId="9" fillId="2" borderId="32" xfId="0" applyNumberFormat="1" applyFont="1" applyFill="1" applyBorder="1"/>
    <xf numFmtId="0" fontId="3" fillId="0" borderId="0" xfId="0" applyFont="1" applyBorder="1"/>
    <xf numFmtId="0" fontId="8" fillId="0" borderId="0" xfId="0" applyFont="1" applyBorder="1"/>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Alignment="1">
      <alignment horizontal="center"/>
    </xf>
    <xf numFmtId="0" fontId="2" fillId="5" borderId="0" xfId="1" applyFont="1" applyFill="1" applyBorder="1"/>
    <xf numFmtId="0" fontId="3" fillId="0" borderId="0" xfId="0" applyFont="1" applyFill="1" applyAlignment="1">
      <alignment horizontal="left"/>
    </xf>
    <xf numFmtId="0" fontId="2" fillId="0" borderId="0" xfId="0" applyFont="1" applyFill="1" applyAlignment="1">
      <alignment horizontal="left"/>
    </xf>
    <xf numFmtId="44" fontId="2" fillId="5" borderId="0" xfId="2" applyFont="1" applyFill="1" applyBorder="1"/>
    <xf numFmtId="0" fontId="2" fillId="0" borderId="0" xfId="0" applyFont="1" applyAlignment="1"/>
    <xf numFmtId="0" fontId="12" fillId="0" borderId="0" xfId="0" applyFont="1"/>
    <xf numFmtId="0" fontId="12" fillId="0" borderId="0" xfId="0" applyFont="1" applyAlignment="1">
      <alignment vertical="top" wrapText="1"/>
    </xf>
    <xf numFmtId="0" fontId="3" fillId="0" borderId="0" xfId="0" applyFont="1" applyAlignment="1">
      <alignment vertical="top" wrapText="1"/>
    </xf>
    <xf numFmtId="0" fontId="13" fillId="0" borderId="0" xfId="0" applyFont="1" applyAlignment="1">
      <alignment vertical="top" wrapText="1"/>
    </xf>
    <xf numFmtId="0" fontId="8" fillId="0" borderId="0" xfId="0" applyFont="1" applyAlignment="1">
      <alignment vertical="top" wrapText="1"/>
    </xf>
    <xf numFmtId="0" fontId="12" fillId="0" borderId="4" xfId="0" applyFont="1" applyFill="1" applyBorder="1" applyAlignment="1"/>
    <xf numFmtId="0" fontId="2" fillId="0" borderId="4" xfId="0" applyFont="1" applyFill="1" applyBorder="1" applyAlignment="1">
      <alignment wrapText="1"/>
    </xf>
    <xf numFmtId="0" fontId="2" fillId="0" borderId="1" xfId="0" applyFont="1" applyBorder="1" applyAlignment="1">
      <alignment wrapText="1"/>
    </xf>
    <xf numFmtId="0" fontId="2" fillId="0" borderId="1" xfId="0" applyFont="1" applyBorder="1"/>
    <xf numFmtId="0" fontId="14" fillId="0" borderId="0" xfId="0" applyFont="1" applyAlignment="1">
      <alignment horizontal="left"/>
    </xf>
    <xf numFmtId="0" fontId="2" fillId="0" borderId="0" xfId="0" applyFont="1" applyFill="1" applyAlignment="1">
      <alignment horizontal="left"/>
    </xf>
    <xf numFmtId="0" fontId="12" fillId="2" borderId="3" xfId="0" applyFont="1" applyFill="1" applyBorder="1" applyAlignment="1"/>
    <xf numFmtId="0" fontId="12" fillId="2" borderId="4" xfId="0" applyFont="1" applyFill="1" applyBorder="1" applyAlignment="1"/>
    <xf numFmtId="0" fontId="12" fillId="2" borderId="5" xfId="0" applyFont="1" applyFill="1" applyBorder="1" applyAlignment="1"/>
    <xf numFmtId="0" fontId="8" fillId="0" borderId="3" xfId="0" applyFont="1" applyBorder="1" applyAlignment="1">
      <alignment vertical="top" wrapText="1"/>
    </xf>
    <xf numFmtId="0" fontId="8" fillId="0" borderId="4" xfId="0" applyFont="1" applyBorder="1" applyAlignment="1">
      <alignment vertical="top" wrapText="1"/>
    </xf>
    <xf numFmtId="0" fontId="8" fillId="0" borderId="5" xfId="0" applyFont="1" applyBorder="1" applyAlignment="1">
      <alignment vertical="top" wrapText="1"/>
    </xf>
    <xf numFmtId="0" fontId="6" fillId="3" borderId="3" xfId="0" applyFont="1" applyFill="1" applyBorder="1" applyAlignment="1">
      <alignment horizontal="center"/>
    </xf>
    <xf numFmtId="0" fontId="6" fillId="3" borderId="4" xfId="0" applyFont="1" applyFill="1" applyBorder="1" applyAlignment="1">
      <alignment horizontal="center"/>
    </xf>
    <xf numFmtId="0" fontId="6" fillId="3" borderId="5" xfId="0" applyFont="1" applyFill="1" applyBorder="1" applyAlignment="1">
      <alignment horizontal="center"/>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5" xfId="0" applyFont="1" applyFill="1" applyBorder="1" applyAlignment="1">
      <alignment horizontal="left" vertical="top" wrapText="1"/>
    </xf>
    <xf numFmtId="0" fontId="2" fillId="0" borderId="0" xfId="0" applyFont="1" applyAlignment="1">
      <alignment horizontal="left"/>
    </xf>
    <xf numFmtId="0" fontId="5" fillId="3" borderId="1" xfId="0" applyFont="1" applyFill="1" applyBorder="1" applyAlignment="1">
      <alignment horizontal="center"/>
    </xf>
    <xf numFmtId="0" fontId="3" fillId="0" borderId="1" xfId="0" applyFont="1" applyBorder="1" applyAlignment="1">
      <alignment horizontal="left" wrapText="1"/>
    </xf>
    <xf numFmtId="0" fontId="7" fillId="4" borderId="6" xfId="3" applyFont="1" applyFill="1" applyBorder="1" applyAlignment="1">
      <alignment horizontal="center" vertical="center"/>
    </xf>
    <xf numFmtId="0" fontId="8" fillId="4" borderId="10" xfId="3" applyFont="1" applyFill="1" applyBorder="1" applyAlignment="1">
      <alignment horizontal="center" vertical="center"/>
    </xf>
    <xf numFmtId="0" fontId="7" fillId="4" borderId="7" xfId="3" applyFont="1" applyFill="1" applyBorder="1" applyAlignment="1">
      <alignment horizontal="center" vertical="center" wrapText="1"/>
    </xf>
    <xf numFmtId="0" fontId="7" fillId="4" borderId="11" xfId="3" applyFont="1" applyFill="1" applyBorder="1" applyAlignment="1">
      <alignment horizontal="center" vertical="center" wrapText="1"/>
    </xf>
    <xf numFmtId="0" fontId="7" fillId="4" borderId="7" xfId="3" applyFont="1" applyFill="1" applyBorder="1" applyAlignment="1">
      <alignment horizontal="center" vertical="center"/>
    </xf>
    <xf numFmtId="0" fontId="7" fillId="4" borderId="11" xfId="3" applyFont="1" applyFill="1" applyBorder="1" applyAlignment="1">
      <alignment horizontal="center" vertical="center"/>
    </xf>
    <xf numFmtId="0" fontId="7" fillId="4" borderId="8" xfId="3" applyFont="1" applyFill="1" applyBorder="1" applyAlignment="1">
      <alignment horizontal="center" vertical="center" wrapText="1"/>
    </xf>
    <xf numFmtId="0" fontId="8" fillId="4" borderId="12" xfId="3" applyFont="1" applyFill="1" applyBorder="1" applyAlignment="1">
      <alignment horizontal="center" vertical="center" wrapText="1"/>
    </xf>
    <xf numFmtId="0" fontId="7" fillId="4" borderId="9" xfId="3" applyFont="1" applyFill="1" applyBorder="1" applyAlignment="1">
      <alignment horizontal="center" vertical="center" wrapText="1"/>
    </xf>
    <xf numFmtId="0" fontId="8" fillId="4" borderId="13" xfId="3" applyFont="1" applyFill="1" applyBorder="1" applyAlignment="1">
      <alignment horizontal="center" vertical="center" wrapText="1"/>
    </xf>
    <xf numFmtId="0" fontId="7" fillId="4" borderId="8" xfId="3" applyFont="1" applyFill="1" applyBorder="1" applyAlignment="1">
      <alignment horizontal="center" vertical="center"/>
    </xf>
    <xf numFmtId="0" fontId="8" fillId="4" borderId="12" xfId="3" applyFont="1" applyFill="1" applyBorder="1" applyAlignment="1">
      <alignment horizontal="center" vertical="center"/>
    </xf>
    <xf numFmtId="0" fontId="8" fillId="4" borderId="11" xfId="3" applyFont="1" applyFill="1" applyBorder="1" applyAlignment="1">
      <alignment horizontal="center" vertical="center" wrapText="1"/>
    </xf>
    <xf numFmtId="0" fontId="9" fillId="2" borderId="6" xfId="3" applyFont="1" applyFill="1" applyBorder="1" applyAlignment="1">
      <alignment vertical="center" wrapText="1"/>
    </xf>
    <xf numFmtId="0" fontId="9" fillId="2" borderId="16" xfId="3" applyFont="1" applyFill="1" applyBorder="1" applyAlignment="1">
      <alignment vertical="center" wrapText="1"/>
    </xf>
    <xf numFmtId="0" fontId="9" fillId="2" borderId="10" xfId="3" applyFont="1" applyFill="1" applyBorder="1" applyAlignment="1">
      <alignment vertical="center" wrapText="1"/>
    </xf>
    <xf numFmtId="0" fontId="9" fillId="2" borderId="14" xfId="3" applyFont="1" applyFill="1" applyBorder="1" applyAlignment="1" applyProtection="1">
      <alignment horizontal="center" vertical="center" wrapText="1"/>
      <protection locked="0"/>
    </xf>
    <xf numFmtId="0" fontId="9" fillId="2" borderId="15" xfId="3" applyFont="1" applyFill="1" applyBorder="1" applyAlignment="1">
      <alignment vertical="center" wrapText="1"/>
    </xf>
    <xf numFmtId="0" fontId="9" fillId="2" borderId="17" xfId="3" applyFont="1" applyFill="1" applyBorder="1" applyAlignment="1">
      <alignment vertical="center" wrapText="1"/>
    </xf>
    <xf numFmtId="0" fontId="9" fillId="2" borderId="18" xfId="3" applyFont="1" applyFill="1" applyBorder="1" applyAlignment="1">
      <alignment vertical="center" wrapText="1"/>
    </xf>
    <xf numFmtId="1" fontId="9" fillId="2" borderId="6" xfId="3" applyNumberFormat="1" applyFont="1" applyFill="1" applyBorder="1" applyAlignment="1">
      <alignment horizontal="center" vertical="center" wrapText="1"/>
    </xf>
    <xf numFmtId="1" fontId="9" fillId="2" borderId="16" xfId="3" applyNumberFormat="1" applyFont="1" applyFill="1" applyBorder="1" applyAlignment="1">
      <alignment horizontal="center" vertical="center" wrapText="1"/>
    </xf>
    <xf numFmtId="1" fontId="9" fillId="2" borderId="10" xfId="3" applyNumberFormat="1" applyFont="1" applyFill="1" applyBorder="1" applyAlignment="1">
      <alignment horizontal="center" vertical="center" wrapText="1"/>
    </xf>
    <xf numFmtId="0" fontId="8" fillId="2" borderId="6" xfId="3" applyFont="1" applyFill="1" applyBorder="1" applyAlignment="1">
      <alignment vertical="center" wrapText="1"/>
    </xf>
    <xf numFmtId="0" fontId="8" fillId="2" borderId="16" xfId="3" applyFont="1" applyFill="1" applyBorder="1" applyAlignment="1">
      <alignment vertical="center" wrapText="1"/>
    </xf>
    <xf numFmtId="0" fontId="8" fillId="2" borderId="10" xfId="3" applyFont="1" applyFill="1" applyBorder="1" applyAlignment="1">
      <alignment vertical="center" wrapText="1"/>
    </xf>
    <xf numFmtId="0" fontId="8" fillId="2" borderId="14" xfId="3" applyFont="1" applyFill="1" applyBorder="1" applyAlignment="1" applyProtection="1">
      <alignment vertical="center" wrapText="1"/>
      <protection locked="0"/>
    </xf>
    <xf numFmtId="0" fontId="8" fillId="2" borderId="15" xfId="3" applyFont="1" applyFill="1" applyBorder="1" applyAlignment="1">
      <alignment vertical="center" wrapText="1"/>
    </xf>
    <xf numFmtId="0" fontId="8" fillId="2" borderId="17" xfId="3" applyFont="1" applyFill="1" applyBorder="1" applyAlignment="1">
      <alignment vertical="center" wrapText="1"/>
    </xf>
    <xf numFmtId="0" fontId="8" fillId="2" borderId="18" xfId="3" applyFont="1" applyFill="1" applyBorder="1" applyAlignment="1">
      <alignment vertical="center" wrapText="1"/>
    </xf>
    <xf numFmtId="1" fontId="8" fillId="2" borderId="6" xfId="3" applyNumberFormat="1" applyFont="1" applyFill="1" applyBorder="1" applyAlignment="1">
      <alignment horizontal="center" vertical="center" wrapText="1"/>
    </xf>
    <xf numFmtId="1" fontId="8" fillId="2" borderId="16" xfId="3" applyNumberFormat="1" applyFont="1" applyFill="1" applyBorder="1" applyAlignment="1">
      <alignment horizontal="center" vertical="center" wrapText="1"/>
    </xf>
    <xf numFmtId="1" fontId="8" fillId="2" borderId="10" xfId="3" applyNumberFormat="1" applyFont="1" applyFill="1" applyBorder="1" applyAlignment="1">
      <alignment horizontal="center" vertical="center" wrapText="1"/>
    </xf>
    <xf numFmtId="0" fontId="6" fillId="3" borderId="1" xfId="0" applyFont="1" applyFill="1" applyBorder="1" applyAlignment="1">
      <alignment horizontal="center"/>
    </xf>
    <xf numFmtId="0" fontId="7" fillId="4" borderId="16" xfId="3" applyFont="1" applyFill="1" applyBorder="1" applyAlignment="1">
      <alignment horizontal="center" vertical="center" wrapText="1"/>
    </xf>
    <xf numFmtId="0" fontId="8" fillId="4" borderId="10" xfId="3" applyFont="1" applyFill="1" applyBorder="1" applyAlignment="1">
      <alignment horizontal="center" vertical="center" wrapText="1"/>
    </xf>
    <xf numFmtId="0" fontId="7" fillId="4" borderId="19" xfId="3" applyFont="1" applyFill="1" applyBorder="1" applyAlignment="1">
      <alignment horizontal="center" vertical="center" wrapText="1"/>
    </xf>
    <xf numFmtId="0" fontId="7" fillId="4" borderId="20" xfId="3" applyFont="1" applyFill="1" applyBorder="1" applyAlignment="1">
      <alignment horizontal="center" vertical="center" wrapText="1"/>
    </xf>
    <xf numFmtId="0" fontId="9" fillId="2" borderId="14" xfId="3" applyFont="1" applyFill="1" applyBorder="1" applyAlignment="1" applyProtection="1">
      <alignment horizontal="center" vertical="center"/>
      <protection locked="0"/>
    </xf>
    <xf numFmtId="0" fontId="9" fillId="2" borderId="15" xfId="3" applyFont="1" applyFill="1" applyBorder="1" applyAlignment="1">
      <alignment vertical="center"/>
    </xf>
    <xf numFmtId="0" fontId="9" fillId="2" borderId="17" xfId="3" applyFont="1" applyFill="1" applyBorder="1" applyAlignment="1">
      <alignment vertical="center"/>
    </xf>
    <xf numFmtId="0" fontId="9" fillId="2" borderId="18" xfId="3" applyFont="1" applyFill="1" applyBorder="1" applyAlignment="1">
      <alignment vertical="center"/>
    </xf>
    <xf numFmtId="0" fontId="2" fillId="0"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9" fillId="0" borderId="40"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15" xfId="0" applyFont="1" applyBorder="1" applyAlignment="1">
      <alignment vertical="center"/>
    </xf>
    <xf numFmtId="0" fontId="9" fillId="0" borderId="17" xfId="0" applyFont="1" applyBorder="1" applyAlignment="1">
      <alignment vertical="center"/>
    </xf>
    <xf numFmtId="0" fontId="9" fillId="0" borderId="18" xfId="0" applyFont="1" applyBorder="1" applyAlignment="1">
      <alignment vertical="center"/>
    </xf>
    <xf numFmtId="0" fontId="10" fillId="0" borderId="36" xfId="0" applyFont="1" applyBorder="1" applyAlignment="1">
      <alignment horizontal="center" vertical="center"/>
    </xf>
    <xf numFmtId="0" fontId="10" fillId="0" borderId="25" xfId="0" applyFont="1" applyBorder="1" applyAlignment="1">
      <alignment horizontal="center" vertical="center"/>
    </xf>
    <xf numFmtId="0" fontId="7" fillId="0" borderId="0" xfId="0" applyFont="1" applyAlignment="1">
      <alignment horizontal="center"/>
    </xf>
    <xf numFmtId="0" fontId="3" fillId="0" borderId="6" xfId="0" applyFont="1" applyBorder="1" applyAlignment="1">
      <alignment vertical="center" wrapText="1"/>
    </xf>
    <xf numFmtId="0" fontId="3" fillId="0" borderId="16" xfId="0" applyFont="1" applyBorder="1" applyAlignment="1">
      <alignment vertical="center" wrapText="1"/>
    </xf>
    <xf numFmtId="0" fontId="3" fillId="0" borderId="10" xfId="0" applyFont="1" applyBorder="1" applyAlignment="1">
      <alignment vertical="center" wrapText="1"/>
    </xf>
    <xf numFmtId="0" fontId="3" fillId="0" borderId="15"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10" fillId="0" borderId="45" xfId="0" applyFont="1" applyBorder="1" applyAlignment="1">
      <alignment horizontal="center" vertical="center" wrapText="1"/>
    </xf>
    <xf numFmtId="0" fontId="10" fillId="0" borderId="43" xfId="0" applyFont="1" applyBorder="1" applyAlignment="1">
      <alignment horizontal="center" vertical="center" wrapText="1"/>
    </xf>
    <xf numFmtId="0" fontId="7" fillId="4" borderId="39" xfId="0" applyFont="1" applyFill="1" applyBorder="1" applyAlignment="1">
      <alignment horizontal="center"/>
    </xf>
    <xf numFmtId="0" fontId="7" fillId="4" borderId="38" xfId="0" applyFont="1" applyFill="1" applyBorder="1" applyAlignment="1">
      <alignment horizontal="center"/>
    </xf>
    <xf numFmtId="0" fontId="7" fillId="4" borderId="12" xfId="0" applyFont="1" applyFill="1" applyBorder="1" applyAlignment="1">
      <alignment horizontal="center"/>
    </xf>
    <xf numFmtId="0" fontId="9" fillId="0" borderId="6" xfId="0" applyFont="1" applyBorder="1" applyAlignment="1">
      <alignment vertical="center" wrapText="1"/>
    </xf>
    <xf numFmtId="0" fontId="9" fillId="0" borderId="16" xfId="0" applyFont="1" applyBorder="1" applyAlignment="1">
      <alignment vertical="center" wrapText="1"/>
    </xf>
    <xf numFmtId="0" fontId="9" fillId="0" borderId="10" xfId="0" applyFont="1" applyBorder="1" applyAlignment="1">
      <alignment vertical="center" wrapText="1"/>
    </xf>
    <xf numFmtId="0" fontId="8" fillId="0" borderId="6" xfId="0" applyFont="1" applyBorder="1" applyAlignment="1">
      <alignment vertical="center" wrapText="1"/>
    </xf>
    <xf numFmtId="0" fontId="8" fillId="0" borderId="15" xfId="0" applyFont="1" applyBorder="1" applyAlignment="1">
      <alignment vertical="center" wrapText="1"/>
    </xf>
    <xf numFmtId="0" fontId="10" fillId="0" borderId="6" xfId="0" applyFont="1" applyBorder="1" applyAlignment="1">
      <alignment horizontal="center" vertical="center"/>
    </xf>
    <xf numFmtId="0" fontId="11" fillId="0" borderId="10" xfId="0" applyFont="1" applyBorder="1" applyAlignment="1">
      <alignment horizontal="center" vertical="center"/>
    </xf>
    <xf numFmtId="0" fontId="10" fillId="0" borderId="46"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8" xfId="0" applyFont="1" applyBorder="1" applyAlignment="1">
      <alignment horizontal="center" vertical="center"/>
    </xf>
    <xf numFmtId="0" fontId="11" fillId="0" borderId="12" xfId="0" applyFont="1" applyBorder="1" applyAlignment="1">
      <alignment horizontal="center" vertical="center"/>
    </xf>
    <xf numFmtId="0" fontId="10" fillId="0" borderId="7" xfId="0" applyFont="1" applyBorder="1" applyAlignment="1">
      <alignment horizontal="right" vertical="center" wrapText="1"/>
    </xf>
    <xf numFmtId="0" fontId="10" fillId="0" borderId="11" xfId="0" applyFont="1" applyBorder="1" applyAlignment="1">
      <alignment horizontal="right" vertical="center" wrapText="1"/>
    </xf>
    <xf numFmtId="0" fontId="3" fillId="0" borderId="36" xfId="0" applyFont="1" applyBorder="1" applyAlignment="1">
      <alignment vertical="center" wrapText="1"/>
    </xf>
    <xf numFmtId="0" fontId="3" fillId="0" borderId="35" xfId="0" applyFont="1" applyBorder="1" applyAlignment="1">
      <alignment vertical="center" wrapText="1"/>
    </xf>
    <xf numFmtId="0" fontId="3" fillId="0" borderId="29" xfId="0" applyFont="1" applyBorder="1" applyAlignment="1">
      <alignment vertical="center" wrapText="1"/>
    </xf>
    <xf numFmtId="0" fontId="3" fillId="0" borderId="0" xfId="0" applyFont="1" applyBorder="1" applyAlignment="1">
      <alignment vertical="center" wrapText="1"/>
    </xf>
    <xf numFmtId="0" fontId="3" fillId="0" borderId="25" xfId="0" applyFont="1" applyBorder="1" applyAlignment="1">
      <alignment vertical="center" wrapText="1"/>
    </xf>
    <xf numFmtId="0" fontId="3" fillId="0" borderId="24" xfId="0" applyFont="1" applyBorder="1" applyAlignment="1">
      <alignment vertical="center" wrapText="1"/>
    </xf>
    <xf numFmtId="0" fontId="7" fillId="4" borderId="37" xfId="0" applyFont="1" applyFill="1" applyBorder="1" applyAlignment="1">
      <alignment horizontal="center"/>
    </xf>
    <xf numFmtId="0" fontId="7" fillId="0" borderId="36" xfId="0" applyFont="1" applyBorder="1" applyAlignment="1">
      <alignment vertical="center" wrapText="1"/>
    </xf>
    <xf numFmtId="0" fontId="7" fillId="0" borderId="35" xfId="0" applyFont="1" applyBorder="1" applyAlignment="1">
      <alignment vertical="center" wrapText="1"/>
    </xf>
    <xf numFmtId="0" fontId="7" fillId="0" borderId="15" xfId="0" applyFont="1" applyBorder="1" applyAlignment="1">
      <alignment vertical="center" wrapText="1"/>
    </xf>
    <xf numFmtId="0" fontId="7" fillId="0" borderId="29" xfId="0" applyFont="1" applyBorder="1" applyAlignment="1">
      <alignment vertical="center" wrapText="1"/>
    </xf>
    <xf numFmtId="0" fontId="7" fillId="0" borderId="0" xfId="0" applyFont="1" applyBorder="1" applyAlignment="1">
      <alignment vertical="center" wrapText="1"/>
    </xf>
    <xf numFmtId="0" fontId="7" fillId="0" borderId="17" xfId="0" applyFont="1" applyBorder="1" applyAlignment="1">
      <alignment vertical="center" wrapText="1"/>
    </xf>
    <xf numFmtId="0" fontId="7" fillId="0" borderId="25" xfId="0" applyFont="1" applyBorder="1" applyAlignment="1">
      <alignment vertical="center" wrapText="1"/>
    </xf>
    <xf numFmtId="0" fontId="7" fillId="0" borderId="24" xfId="0" applyFont="1" applyBorder="1" applyAlignment="1">
      <alignment vertical="center" wrapText="1"/>
    </xf>
    <xf numFmtId="0" fontId="7" fillId="0" borderId="18" xfId="0" applyFont="1" applyBorder="1" applyAlignment="1">
      <alignment vertical="center" wrapText="1"/>
    </xf>
  </cellXfs>
  <cellStyles count="4">
    <cellStyle name="Currency 2" xfId="2"/>
    <cellStyle name="Normal" xfId="0" builtinId="0"/>
    <cellStyle name="Normal 3" xfId="3"/>
    <cellStyle name="Normal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
  <sheetViews>
    <sheetView zoomScale="80" zoomScaleNormal="80" workbookViewId="0">
      <selection sqref="A1:I1"/>
    </sheetView>
  </sheetViews>
  <sheetFormatPr defaultColWidth="8.85546875" defaultRowHeight="15" x14ac:dyDescent="0.25"/>
  <cols>
    <col min="1" max="1" width="33" customWidth="1"/>
  </cols>
  <sheetData>
    <row r="1" spans="1:14" s="54" customFormat="1" ht="26.25" x14ac:dyDescent="0.4">
      <c r="A1" s="63" t="s">
        <v>71</v>
      </c>
      <c r="B1" s="63"/>
      <c r="C1" s="63"/>
      <c r="D1" s="63"/>
      <c r="E1" s="63"/>
      <c r="F1" s="63"/>
      <c r="G1" s="63"/>
      <c r="H1" s="63"/>
      <c r="I1" s="63"/>
    </row>
    <row r="2" spans="1:14" s="54" customFormat="1" ht="15.75" x14ac:dyDescent="0.25">
      <c r="A2" s="64" t="s">
        <v>65</v>
      </c>
      <c r="B2" s="64"/>
      <c r="C2" s="64"/>
      <c r="D2" s="64"/>
      <c r="E2" s="64"/>
      <c r="F2" s="64"/>
      <c r="G2" s="64"/>
      <c r="H2" s="64"/>
      <c r="I2" s="64"/>
    </row>
    <row r="3" spans="1:14" s="54" customFormat="1" ht="15.75" x14ac:dyDescent="0.25">
      <c r="A3" s="62" t="s">
        <v>0</v>
      </c>
      <c r="B3" s="65"/>
      <c r="C3" s="66"/>
      <c r="D3" s="66"/>
      <c r="E3" s="66"/>
      <c r="F3" s="66"/>
      <c r="G3" s="66"/>
      <c r="H3" s="66"/>
      <c r="I3" s="67"/>
    </row>
    <row r="4" spans="1:14" s="54" customFormat="1" ht="15.75" x14ac:dyDescent="0.25">
      <c r="A4" s="62" t="s">
        <v>1</v>
      </c>
      <c r="B4" s="65"/>
      <c r="C4" s="66"/>
      <c r="D4" s="66"/>
      <c r="E4" s="66"/>
      <c r="F4" s="66"/>
      <c r="G4" s="66"/>
      <c r="H4" s="66"/>
      <c r="I4" s="67"/>
    </row>
    <row r="5" spans="1:14" s="54" customFormat="1" ht="31.5" x14ac:dyDescent="0.25">
      <c r="A5" s="61" t="s">
        <v>64</v>
      </c>
      <c r="B5" s="65"/>
      <c r="C5" s="66"/>
      <c r="D5" s="66"/>
      <c r="E5" s="66"/>
      <c r="F5" s="66"/>
      <c r="G5" s="66"/>
      <c r="H5" s="66"/>
      <c r="I5" s="67"/>
    </row>
    <row r="6" spans="1:14" s="54" customFormat="1" ht="15.75" x14ac:dyDescent="0.25">
      <c r="A6" s="60"/>
      <c r="B6" s="59"/>
      <c r="C6" s="59"/>
      <c r="D6" s="59"/>
      <c r="E6" s="59"/>
      <c r="F6" s="59"/>
      <c r="G6" s="59"/>
      <c r="H6" s="59"/>
      <c r="I6" s="59"/>
    </row>
    <row r="7" spans="1:14" ht="42" x14ac:dyDescent="0.65">
      <c r="A7" s="71" t="s">
        <v>63</v>
      </c>
      <c r="B7" s="72"/>
      <c r="C7" s="72"/>
      <c r="D7" s="72"/>
      <c r="E7" s="72"/>
      <c r="F7" s="72"/>
      <c r="G7" s="72"/>
      <c r="H7" s="72"/>
      <c r="I7" s="73"/>
    </row>
    <row r="8" spans="1:14" s="54" customFormat="1" ht="48.6" customHeight="1" x14ac:dyDescent="0.25">
      <c r="A8" s="68" t="s">
        <v>67</v>
      </c>
      <c r="B8" s="69"/>
      <c r="C8" s="69"/>
      <c r="D8" s="69"/>
      <c r="E8" s="69"/>
      <c r="F8" s="69"/>
      <c r="G8" s="69"/>
      <c r="H8" s="69"/>
      <c r="I8" s="70"/>
      <c r="J8" s="58"/>
      <c r="K8" s="57"/>
      <c r="L8" s="57"/>
      <c r="M8" s="57"/>
      <c r="N8" s="57"/>
    </row>
    <row r="9" spans="1:14" s="54" customFormat="1" ht="18.95" customHeight="1" x14ac:dyDescent="0.25">
      <c r="A9" s="74" t="s">
        <v>68</v>
      </c>
      <c r="B9" s="75"/>
      <c r="C9" s="75"/>
      <c r="D9" s="75"/>
      <c r="E9" s="75"/>
      <c r="F9" s="75"/>
      <c r="G9" s="75"/>
      <c r="H9" s="75"/>
      <c r="I9" s="76"/>
      <c r="J9" s="58"/>
      <c r="K9" s="57"/>
      <c r="L9" s="57"/>
      <c r="M9" s="57"/>
      <c r="N9" s="57"/>
    </row>
    <row r="10" spans="1:14" s="54" customFormat="1" ht="67.5" customHeight="1" x14ac:dyDescent="0.25">
      <c r="A10" s="68" t="s">
        <v>69</v>
      </c>
      <c r="B10" s="69"/>
      <c r="C10" s="69"/>
      <c r="D10" s="69"/>
      <c r="E10" s="69"/>
      <c r="F10" s="69"/>
      <c r="G10" s="69"/>
      <c r="H10" s="69"/>
      <c r="I10" s="70"/>
      <c r="J10" s="56"/>
      <c r="K10" s="55"/>
    </row>
    <row r="11" spans="1:14" s="54" customFormat="1" ht="83.25" customHeight="1" x14ac:dyDescent="0.25">
      <c r="A11" s="68" t="s">
        <v>70</v>
      </c>
      <c r="B11" s="69"/>
      <c r="C11" s="69"/>
      <c r="D11" s="69"/>
      <c r="E11" s="69"/>
      <c r="F11" s="69"/>
      <c r="G11" s="69"/>
      <c r="H11" s="69"/>
      <c r="I11" s="70"/>
      <c r="J11" s="56"/>
      <c r="K11" s="55"/>
    </row>
  </sheetData>
  <mergeCells count="10">
    <mergeCell ref="A11:I11"/>
    <mergeCell ref="A10:I10"/>
    <mergeCell ref="A7:I7"/>
    <mergeCell ref="A8:I8"/>
    <mergeCell ref="A9:I9"/>
    <mergeCell ref="A1:I1"/>
    <mergeCell ref="A2:I2"/>
    <mergeCell ref="B3:I3"/>
    <mergeCell ref="B4:I4"/>
    <mergeCell ref="B5:I5"/>
  </mergeCells>
  <pageMargins left="0.7" right="0.7" top="0.75" bottom="0.75" header="0.3" footer="0.3"/>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zoomScale="60" zoomScaleNormal="60" workbookViewId="0">
      <selection activeCell="A2" sqref="A2:C2"/>
    </sheetView>
  </sheetViews>
  <sheetFormatPr defaultColWidth="8.85546875" defaultRowHeight="15.75" x14ac:dyDescent="0.25"/>
  <cols>
    <col min="1" max="1" width="29.42578125" style="1" bestFit="1" customWidth="1"/>
    <col min="2" max="2" width="21" style="1" bestFit="1" customWidth="1"/>
    <col min="3" max="3" width="21.42578125" style="1" customWidth="1"/>
    <col min="4" max="4" width="19.140625" style="1" customWidth="1"/>
    <col min="5" max="5" width="33" style="1" bestFit="1" customWidth="1"/>
    <col min="6" max="6" width="45.28515625" style="1" bestFit="1" customWidth="1"/>
    <col min="7" max="7" width="28.28515625" style="1" customWidth="1"/>
    <col min="8" max="8" width="28.140625" style="1" customWidth="1"/>
    <col min="9" max="9" width="21.85546875" style="1" bestFit="1" customWidth="1"/>
    <col min="10" max="10" width="18.42578125" style="1" customWidth="1"/>
    <col min="11" max="11" width="28" style="1" customWidth="1"/>
    <col min="12" max="16384" width="8.85546875" style="1"/>
  </cols>
  <sheetData>
    <row r="1" spans="1:13" x14ac:dyDescent="0.25">
      <c r="A1" s="77" t="s">
        <v>71</v>
      </c>
      <c r="B1" s="77"/>
      <c r="C1" s="77"/>
      <c r="E1" s="2" t="s">
        <v>0</v>
      </c>
      <c r="F1" s="3"/>
      <c r="G1" s="4"/>
      <c r="H1" s="4"/>
      <c r="I1" s="5"/>
      <c r="J1" s="5"/>
      <c r="K1" s="5"/>
    </row>
    <row r="2" spans="1:13" x14ac:dyDescent="0.25">
      <c r="A2" s="64" t="s">
        <v>66</v>
      </c>
      <c r="B2" s="64"/>
      <c r="C2" s="64"/>
      <c r="E2" s="2" t="s">
        <v>1</v>
      </c>
      <c r="F2" s="3"/>
      <c r="G2" s="4"/>
      <c r="H2" s="4"/>
      <c r="I2" s="5"/>
      <c r="J2" s="5"/>
      <c r="K2" s="5"/>
      <c r="L2" s="5"/>
      <c r="M2" s="5"/>
    </row>
    <row r="3" spans="1:13" x14ac:dyDescent="0.25">
      <c r="A3" s="6" t="s">
        <v>2</v>
      </c>
      <c r="B3" s="6"/>
      <c r="C3" s="6"/>
      <c r="D3" s="6"/>
      <c r="E3" s="7" t="s">
        <v>3</v>
      </c>
      <c r="F3" s="8"/>
      <c r="G3" s="9"/>
      <c r="H3" s="10"/>
      <c r="I3" s="10"/>
      <c r="J3" s="9"/>
      <c r="K3" s="9"/>
      <c r="L3" s="4"/>
      <c r="M3" s="5"/>
    </row>
    <row r="4" spans="1:13" ht="23.25" x14ac:dyDescent="0.35">
      <c r="A4" s="78" t="s">
        <v>4</v>
      </c>
      <c r="B4" s="78"/>
      <c r="C4" s="78"/>
      <c r="D4" s="78"/>
      <c r="E4" s="78"/>
      <c r="F4" s="78"/>
      <c r="G4" s="78"/>
      <c r="H4" s="78"/>
      <c r="I4" s="78"/>
      <c r="J4" s="78"/>
      <c r="K4" s="9"/>
      <c r="L4" s="4"/>
      <c r="M4" s="5"/>
    </row>
    <row r="5" spans="1:13" ht="15.75" customHeight="1" x14ac:dyDescent="0.25">
      <c r="A5" s="79" t="s">
        <v>5</v>
      </c>
      <c r="B5" s="79"/>
      <c r="C5" s="79"/>
      <c r="D5" s="79"/>
      <c r="E5" s="79"/>
      <c r="F5" s="79"/>
      <c r="G5" s="79"/>
      <c r="H5" s="79"/>
      <c r="I5" s="79"/>
      <c r="J5" s="79"/>
      <c r="K5" s="5"/>
      <c r="L5" s="5"/>
      <c r="M5" s="5"/>
    </row>
    <row r="6" spans="1:13" ht="15" customHeight="1" x14ac:dyDescent="0.25">
      <c r="A6" s="79" t="s">
        <v>6</v>
      </c>
      <c r="B6" s="79"/>
      <c r="C6" s="79"/>
      <c r="D6" s="79"/>
      <c r="E6" s="79"/>
      <c r="F6" s="79"/>
      <c r="G6" s="79"/>
      <c r="H6" s="79"/>
      <c r="I6" s="79"/>
      <c r="J6" s="79"/>
      <c r="K6" s="5"/>
      <c r="L6" s="5"/>
      <c r="M6" s="5"/>
    </row>
    <row r="7" spans="1:13" ht="15" customHeight="1" x14ac:dyDescent="0.25">
      <c r="A7" s="79" t="s">
        <v>7</v>
      </c>
      <c r="B7" s="79"/>
      <c r="C7" s="79"/>
      <c r="D7" s="79"/>
      <c r="E7" s="79"/>
      <c r="F7" s="79"/>
      <c r="G7" s="79"/>
      <c r="H7" s="79"/>
      <c r="I7" s="79"/>
      <c r="J7" s="79"/>
    </row>
    <row r="8" spans="1:13" ht="42.75" thickBot="1" x14ac:dyDescent="0.7">
      <c r="A8" s="71" t="s">
        <v>8</v>
      </c>
      <c r="B8" s="72"/>
      <c r="C8" s="72"/>
      <c r="D8" s="72"/>
      <c r="E8" s="72"/>
      <c r="F8" s="72"/>
      <c r="G8" s="72"/>
      <c r="H8" s="72"/>
      <c r="I8" s="72"/>
      <c r="J8" s="73"/>
    </row>
    <row r="9" spans="1:13" x14ac:dyDescent="0.25">
      <c r="A9" s="80" t="s">
        <v>9</v>
      </c>
      <c r="B9" s="82" t="s">
        <v>10</v>
      </c>
      <c r="C9" s="84" t="s">
        <v>11</v>
      </c>
      <c r="D9" s="82" t="s">
        <v>12</v>
      </c>
      <c r="E9" s="86" t="s">
        <v>13</v>
      </c>
      <c r="F9" s="80" t="s">
        <v>14</v>
      </c>
      <c r="G9" s="88" t="s">
        <v>15</v>
      </c>
      <c r="H9" s="90" t="s">
        <v>16</v>
      </c>
      <c r="I9" s="90" t="s">
        <v>17</v>
      </c>
      <c r="J9" s="82" t="s">
        <v>18</v>
      </c>
    </row>
    <row r="10" spans="1:13" ht="38.450000000000003" customHeight="1" thickBot="1" x14ac:dyDescent="0.3">
      <c r="A10" s="81"/>
      <c r="B10" s="83"/>
      <c r="C10" s="85"/>
      <c r="D10" s="83"/>
      <c r="E10" s="87"/>
      <c r="F10" s="81"/>
      <c r="G10" s="89"/>
      <c r="H10" s="91"/>
      <c r="I10" s="91"/>
      <c r="J10" s="92"/>
    </row>
    <row r="11" spans="1:13" s="11" customFormat="1" ht="16.5" thickBot="1" x14ac:dyDescent="0.3">
      <c r="A11" s="93" t="s">
        <v>19</v>
      </c>
      <c r="B11" s="96"/>
      <c r="C11" s="96" t="s">
        <v>20</v>
      </c>
      <c r="D11" s="96" t="s">
        <v>20</v>
      </c>
      <c r="E11" s="97" t="s">
        <v>21</v>
      </c>
      <c r="F11" s="100">
        <v>10</v>
      </c>
      <c r="G11" s="97" t="s">
        <v>22</v>
      </c>
      <c r="H11" s="97" t="s">
        <v>22</v>
      </c>
      <c r="I11" s="97" t="s">
        <v>23</v>
      </c>
      <c r="J11" s="97" t="s">
        <v>24</v>
      </c>
    </row>
    <row r="12" spans="1:13" s="11" customFormat="1" ht="16.5" thickBot="1" x14ac:dyDescent="0.3">
      <c r="A12" s="94"/>
      <c r="B12" s="96"/>
      <c r="C12" s="96"/>
      <c r="D12" s="96"/>
      <c r="E12" s="98"/>
      <c r="F12" s="101"/>
      <c r="G12" s="98"/>
      <c r="H12" s="98"/>
      <c r="I12" s="98"/>
      <c r="J12" s="98"/>
    </row>
    <row r="13" spans="1:13" s="11" customFormat="1" ht="16.5" thickBot="1" x14ac:dyDescent="0.3">
      <c r="A13" s="95"/>
      <c r="B13" s="96"/>
      <c r="C13" s="96"/>
      <c r="D13" s="96"/>
      <c r="E13" s="99"/>
      <c r="F13" s="102"/>
      <c r="G13" s="99"/>
      <c r="H13" s="99"/>
      <c r="I13" s="99"/>
      <c r="J13" s="99"/>
    </row>
    <row r="14" spans="1:13" s="11" customFormat="1" ht="16.5" thickBot="1" x14ac:dyDescent="0.3">
      <c r="A14" s="93" t="s">
        <v>25</v>
      </c>
      <c r="B14" s="96" t="s">
        <v>20</v>
      </c>
      <c r="C14" s="96" t="s">
        <v>20</v>
      </c>
      <c r="D14" s="96" t="s">
        <v>20</v>
      </c>
      <c r="E14" s="97" t="s">
        <v>26</v>
      </c>
      <c r="F14" s="100">
        <v>15</v>
      </c>
      <c r="G14" s="97" t="s">
        <v>22</v>
      </c>
      <c r="H14" s="97" t="s">
        <v>22</v>
      </c>
      <c r="I14" s="97" t="s">
        <v>23</v>
      </c>
      <c r="J14" s="97" t="s">
        <v>24</v>
      </c>
    </row>
    <row r="15" spans="1:13" s="11" customFormat="1" ht="16.5" thickBot="1" x14ac:dyDescent="0.3">
      <c r="A15" s="94"/>
      <c r="B15" s="96"/>
      <c r="C15" s="96"/>
      <c r="D15" s="96"/>
      <c r="E15" s="98"/>
      <c r="F15" s="101"/>
      <c r="G15" s="98"/>
      <c r="H15" s="98"/>
      <c r="I15" s="98"/>
      <c r="J15" s="98"/>
    </row>
    <row r="16" spans="1:13" s="11" customFormat="1" ht="16.5" thickBot="1" x14ac:dyDescent="0.3">
      <c r="A16" s="95"/>
      <c r="B16" s="96"/>
      <c r="C16" s="96"/>
      <c r="D16" s="96"/>
      <c r="E16" s="99"/>
      <c r="F16" s="102"/>
      <c r="G16" s="99"/>
      <c r="H16" s="99"/>
      <c r="I16" s="99"/>
      <c r="J16" s="99"/>
    </row>
    <row r="17" spans="1:10" ht="16.5" thickBot="1" x14ac:dyDescent="0.3">
      <c r="A17" s="93" t="s">
        <v>27</v>
      </c>
      <c r="B17" s="96"/>
      <c r="C17" s="96" t="s">
        <v>20</v>
      </c>
      <c r="D17" s="96" t="s">
        <v>20</v>
      </c>
      <c r="E17" s="97" t="s">
        <v>28</v>
      </c>
      <c r="F17" s="100">
        <v>10</v>
      </c>
      <c r="G17" s="97" t="s">
        <v>22</v>
      </c>
      <c r="H17" s="97" t="s">
        <v>22</v>
      </c>
      <c r="I17" s="97" t="s">
        <v>29</v>
      </c>
      <c r="J17" s="93" t="s">
        <v>30</v>
      </c>
    </row>
    <row r="18" spans="1:10" ht="16.5" thickBot="1" x14ac:dyDescent="0.3">
      <c r="A18" s="94"/>
      <c r="B18" s="96"/>
      <c r="C18" s="96"/>
      <c r="D18" s="96"/>
      <c r="E18" s="98"/>
      <c r="F18" s="101"/>
      <c r="G18" s="98"/>
      <c r="H18" s="98"/>
      <c r="I18" s="98"/>
      <c r="J18" s="94"/>
    </row>
    <row r="19" spans="1:10" ht="16.5" thickBot="1" x14ac:dyDescent="0.3">
      <c r="A19" s="95"/>
      <c r="B19" s="96"/>
      <c r="C19" s="96"/>
      <c r="D19" s="96"/>
      <c r="E19" s="99"/>
      <c r="F19" s="102"/>
      <c r="G19" s="99"/>
      <c r="H19" s="99"/>
      <c r="I19" s="99"/>
      <c r="J19" s="95"/>
    </row>
    <row r="20" spans="1:10" ht="16.5" thickBot="1" x14ac:dyDescent="0.3">
      <c r="A20" s="103"/>
      <c r="B20" s="106"/>
      <c r="C20" s="106"/>
      <c r="D20" s="106"/>
      <c r="E20" s="107"/>
      <c r="F20" s="110"/>
      <c r="G20" s="107"/>
      <c r="H20" s="107"/>
      <c r="I20" s="107"/>
      <c r="J20" s="103"/>
    </row>
    <row r="21" spans="1:10" ht="16.5" thickBot="1" x14ac:dyDescent="0.3">
      <c r="A21" s="104"/>
      <c r="B21" s="106"/>
      <c r="C21" s="106"/>
      <c r="D21" s="106"/>
      <c r="E21" s="108"/>
      <c r="F21" s="111"/>
      <c r="G21" s="108"/>
      <c r="H21" s="108"/>
      <c r="I21" s="108"/>
      <c r="J21" s="104"/>
    </row>
    <row r="22" spans="1:10" ht="16.5" thickBot="1" x14ac:dyDescent="0.3">
      <c r="A22" s="105"/>
      <c r="B22" s="106"/>
      <c r="C22" s="106"/>
      <c r="D22" s="106"/>
      <c r="E22" s="109"/>
      <c r="F22" s="112"/>
      <c r="G22" s="109"/>
      <c r="H22" s="109"/>
      <c r="I22" s="109"/>
      <c r="J22" s="105"/>
    </row>
    <row r="23" spans="1:10" ht="16.5" thickBot="1" x14ac:dyDescent="0.3">
      <c r="A23" s="103"/>
      <c r="B23" s="106"/>
      <c r="C23" s="106"/>
      <c r="D23" s="106"/>
      <c r="E23" s="107"/>
      <c r="F23" s="110"/>
      <c r="G23" s="107"/>
      <c r="H23" s="107"/>
      <c r="I23" s="107"/>
      <c r="J23" s="103"/>
    </row>
    <row r="24" spans="1:10" ht="16.5" thickBot="1" x14ac:dyDescent="0.3">
      <c r="A24" s="104"/>
      <c r="B24" s="106"/>
      <c r="C24" s="106"/>
      <c r="D24" s="106"/>
      <c r="E24" s="108"/>
      <c r="F24" s="111"/>
      <c r="G24" s="108"/>
      <c r="H24" s="108"/>
      <c r="I24" s="108"/>
      <c r="J24" s="104"/>
    </row>
    <row r="25" spans="1:10" ht="16.5" thickBot="1" x14ac:dyDescent="0.3">
      <c r="A25" s="105"/>
      <c r="B25" s="106"/>
      <c r="C25" s="106"/>
      <c r="D25" s="106"/>
      <c r="E25" s="109"/>
      <c r="F25" s="112"/>
      <c r="G25" s="109"/>
      <c r="H25" s="109"/>
      <c r="I25" s="109"/>
      <c r="J25" s="105"/>
    </row>
    <row r="26" spans="1:10" ht="16.5" thickBot="1" x14ac:dyDescent="0.3">
      <c r="A26" s="103"/>
      <c r="B26" s="106"/>
      <c r="C26" s="106"/>
      <c r="D26" s="106"/>
      <c r="E26" s="107"/>
      <c r="F26" s="110"/>
      <c r="G26" s="107"/>
      <c r="H26" s="107"/>
      <c r="I26" s="107"/>
      <c r="J26" s="103"/>
    </row>
    <row r="27" spans="1:10" ht="16.5" thickBot="1" x14ac:dyDescent="0.3">
      <c r="A27" s="104"/>
      <c r="B27" s="106"/>
      <c r="C27" s="106"/>
      <c r="D27" s="106"/>
      <c r="E27" s="108"/>
      <c r="F27" s="111"/>
      <c r="G27" s="108"/>
      <c r="H27" s="108"/>
      <c r="I27" s="108"/>
      <c r="J27" s="104"/>
    </row>
    <row r="28" spans="1:10" ht="16.5" thickBot="1" x14ac:dyDescent="0.3">
      <c r="A28" s="105"/>
      <c r="B28" s="106"/>
      <c r="C28" s="106"/>
      <c r="D28" s="106"/>
      <c r="E28" s="109"/>
      <c r="F28" s="112"/>
      <c r="G28" s="109"/>
      <c r="H28" s="109"/>
      <c r="I28" s="109"/>
      <c r="J28" s="105"/>
    </row>
    <row r="29" spans="1:10" ht="16.5" thickBot="1" x14ac:dyDescent="0.3">
      <c r="A29" s="103"/>
      <c r="B29" s="106"/>
      <c r="C29" s="106"/>
      <c r="D29" s="106"/>
      <c r="E29" s="107"/>
      <c r="F29" s="110"/>
      <c r="G29" s="107"/>
      <c r="H29" s="107"/>
      <c r="I29" s="107"/>
      <c r="J29" s="103"/>
    </row>
    <row r="30" spans="1:10" ht="16.5" thickBot="1" x14ac:dyDescent="0.3">
      <c r="A30" s="104"/>
      <c r="B30" s="106"/>
      <c r="C30" s="106"/>
      <c r="D30" s="106"/>
      <c r="E30" s="108"/>
      <c r="F30" s="111"/>
      <c r="G30" s="108"/>
      <c r="H30" s="108"/>
      <c r="I30" s="108"/>
      <c r="J30" s="104"/>
    </row>
    <row r="31" spans="1:10" ht="9.75" customHeight="1" thickBot="1" x14ac:dyDescent="0.3">
      <c r="A31" s="105"/>
      <c r="B31" s="106"/>
      <c r="C31" s="106"/>
      <c r="D31" s="106"/>
      <c r="E31" s="109"/>
      <c r="F31" s="112"/>
      <c r="G31" s="109"/>
      <c r="H31" s="109"/>
      <c r="I31" s="109"/>
      <c r="J31" s="105"/>
    </row>
    <row r="32" spans="1:10" ht="9.75" customHeight="1" x14ac:dyDescent="0.25">
      <c r="A32" s="12"/>
      <c r="B32" s="13"/>
      <c r="C32" s="13"/>
      <c r="D32" s="13"/>
      <c r="E32" s="12"/>
      <c r="F32" s="14"/>
      <c r="G32" s="15"/>
      <c r="H32" s="15"/>
      <c r="I32" s="15"/>
      <c r="J32" s="15"/>
    </row>
    <row r="33" spans="1:13" ht="23.25" x14ac:dyDescent="0.35">
      <c r="A33" s="78" t="s">
        <v>31</v>
      </c>
      <c r="B33" s="78"/>
      <c r="C33" s="78"/>
      <c r="D33" s="78"/>
      <c r="E33" s="78"/>
      <c r="F33" s="78"/>
      <c r="G33" s="16"/>
      <c r="H33" s="16"/>
      <c r="I33" s="16"/>
      <c r="K33" s="9"/>
      <c r="L33" s="4"/>
      <c r="M33" s="5"/>
    </row>
    <row r="34" spans="1:13" ht="15.75" customHeight="1" x14ac:dyDescent="0.25">
      <c r="A34" s="79" t="s">
        <v>32</v>
      </c>
      <c r="B34" s="79"/>
      <c r="C34" s="79"/>
      <c r="D34" s="79"/>
      <c r="E34" s="79"/>
      <c r="F34" s="79"/>
      <c r="G34" s="16"/>
      <c r="H34" s="16"/>
      <c r="I34" s="16"/>
    </row>
    <row r="35" spans="1:13" ht="15" hidden="1" customHeight="1" x14ac:dyDescent="0.25">
      <c r="A35" s="79"/>
      <c r="B35" s="79"/>
      <c r="C35" s="79"/>
      <c r="D35" s="79"/>
      <c r="E35" s="79"/>
      <c r="F35" s="79"/>
      <c r="G35" s="16"/>
      <c r="H35" s="16"/>
      <c r="I35" s="16"/>
    </row>
    <row r="36" spans="1:13" ht="15" customHeight="1" x14ac:dyDescent="0.25">
      <c r="A36" s="79" t="s">
        <v>6</v>
      </c>
      <c r="B36" s="79"/>
      <c r="C36" s="79"/>
      <c r="D36" s="79"/>
      <c r="E36" s="79"/>
      <c r="F36" s="79"/>
    </row>
    <row r="37" spans="1:13" ht="15" customHeight="1" x14ac:dyDescent="0.25">
      <c r="A37" s="79" t="s">
        <v>7</v>
      </c>
      <c r="B37" s="79"/>
      <c r="C37" s="79"/>
      <c r="D37" s="79"/>
      <c r="E37" s="79"/>
      <c r="F37" s="79"/>
    </row>
    <row r="38" spans="1:13" ht="42" x14ac:dyDescent="0.65">
      <c r="A38" s="113" t="s">
        <v>33</v>
      </c>
      <c r="B38" s="113"/>
      <c r="C38" s="113"/>
      <c r="D38" s="113"/>
      <c r="E38" s="113"/>
      <c r="F38" s="113"/>
    </row>
    <row r="39" spans="1:13" ht="15" customHeight="1" x14ac:dyDescent="0.25">
      <c r="A39" s="114" t="s">
        <v>9</v>
      </c>
      <c r="B39" s="116" t="s">
        <v>10</v>
      </c>
      <c r="C39" s="116" t="s">
        <v>11</v>
      </c>
      <c r="D39" s="116" t="s">
        <v>34</v>
      </c>
      <c r="E39" s="117" t="s">
        <v>35</v>
      </c>
      <c r="F39" s="114" t="s">
        <v>36</v>
      </c>
    </row>
    <row r="40" spans="1:13" ht="26.45" customHeight="1" thickBot="1" x14ac:dyDescent="0.3">
      <c r="A40" s="115"/>
      <c r="B40" s="83"/>
      <c r="C40" s="83"/>
      <c r="D40" s="83"/>
      <c r="E40" s="87"/>
      <c r="F40" s="115"/>
    </row>
    <row r="41" spans="1:13" ht="16.5" thickBot="1" x14ac:dyDescent="0.3">
      <c r="A41" s="93" t="s">
        <v>37</v>
      </c>
      <c r="B41" s="118"/>
      <c r="C41" s="118" t="s">
        <v>20</v>
      </c>
      <c r="D41" s="118" t="s">
        <v>20</v>
      </c>
      <c r="E41" s="119" t="s">
        <v>38</v>
      </c>
      <c r="F41" s="93" t="s">
        <v>38</v>
      </c>
    </row>
    <row r="42" spans="1:13" ht="16.5" thickBot="1" x14ac:dyDescent="0.3">
      <c r="A42" s="94"/>
      <c r="B42" s="118"/>
      <c r="C42" s="118"/>
      <c r="D42" s="118"/>
      <c r="E42" s="120"/>
      <c r="F42" s="94"/>
    </row>
    <row r="43" spans="1:13" ht="16.5" thickBot="1" x14ac:dyDescent="0.3">
      <c r="A43" s="95"/>
      <c r="B43" s="118"/>
      <c r="C43" s="118"/>
      <c r="D43" s="118"/>
      <c r="E43" s="121"/>
      <c r="F43" s="95"/>
    </row>
    <row r="44" spans="1:13" ht="16.5" thickBot="1" x14ac:dyDescent="0.3">
      <c r="A44" s="103"/>
      <c r="B44" s="96"/>
      <c r="C44" s="96"/>
      <c r="D44" s="96"/>
      <c r="E44" s="107"/>
      <c r="F44" s="103"/>
    </row>
    <row r="45" spans="1:13" ht="16.5" thickBot="1" x14ac:dyDescent="0.3">
      <c r="A45" s="104"/>
      <c r="B45" s="96"/>
      <c r="C45" s="96"/>
      <c r="D45" s="96"/>
      <c r="E45" s="108"/>
      <c r="F45" s="104"/>
    </row>
    <row r="46" spans="1:13" ht="16.5" thickBot="1" x14ac:dyDescent="0.3">
      <c r="A46" s="105"/>
      <c r="B46" s="96"/>
      <c r="C46" s="96"/>
      <c r="D46" s="96"/>
      <c r="E46" s="109"/>
      <c r="F46" s="105"/>
    </row>
    <row r="47" spans="1:13" ht="16.5" thickBot="1" x14ac:dyDescent="0.3">
      <c r="A47" s="103"/>
      <c r="B47" s="96"/>
      <c r="C47" s="96"/>
      <c r="D47" s="96"/>
      <c r="E47" s="107"/>
      <c r="F47" s="103"/>
    </row>
    <row r="48" spans="1:13" ht="16.5" thickBot="1" x14ac:dyDescent="0.3">
      <c r="A48" s="104"/>
      <c r="B48" s="96"/>
      <c r="C48" s="96"/>
      <c r="D48" s="96"/>
      <c r="E48" s="108"/>
      <c r="F48" s="104"/>
    </row>
    <row r="49" spans="1:6" ht="16.5" thickBot="1" x14ac:dyDescent="0.3">
      <c r="A49" s="105"/>
      <c r="B49" s="96"/>
      <c r="C49" s="96"/>
      <c r="D49" s="96"/>
      <c r="E49" s="109"/>
      <c r="F49" s="105"/>
    </row>
    <row r="50" spans="1:6" ht="16.5" thickBot="1" x14ac:dyDescent="0.3">
      <c r="A50" s="103"/>
      <c r="B50" s="96"/>
      <c r="C50" s="96"/>
      <c r="D50" s="96"/>
      <c r="E50" s="107"/>
      <c r="F50" s="103"/>
    </row>
    <row r="51" spans="1:6" ht="16.5" thickBot="1" x14ac:dyDescent="0.3">
      <c r="A51" s="104"/>
      <c r="B51" s="96"/>
      <c r="C51" s="96"/>
      <c r="D51" s="96"/>
      <c r="E51" s="108"/>
      <c r="F51" s="104"/>
    </row>
    <row r="52" spans="1:6" ht="16.5" thickBot="1" x14ac:dyDescent="0.3">
      <c r="A52" s="105"/>
      <c r="B52" s="96"/>
      <c r="C52" s="96"/>
      <c r="D52" s="96"/>
      <c r="E52" s="109"/>
      <c r="F52" s="105"/>
    </row>
    <row r="53" spans="1:6" ht="16.5" thickBot="1" x14ac:dyDescent="0.3">
      <c r="A53" s="103"/>
      <c r="B53" s="96"/>
      <c r="C53" s="96"/>
      <c r="D53" s="96"/>
      <c r="E53" s="107"/>
      <c r="F53" s="103"/>
    </row>
    <row r="54" spans="1:6" ht="16.5" thickBot="1" x14ac:dyDescent="0.3">
      <c r="A54" s="104"/>
      <c r="B54" s="96"/>
      <c r="C54" s="96"/>
      <c r="D54" s="96"/>
      <c r="E54" s="108"/>
      <c r="F54" s="104"/>
    </row>
    <row r="55" spans="1:6" ht="16.5" thickBot="1" x14ac:dyDescent="0.3">
      <c r="A55" s="105"/>
      <c r="B55" s="96"/>
      <c r="C55" s="96"/>
      <c r="D55" s="96"/>
      <c r="E55" s="109"/>
      <c r="F55" s="105"/>
    </row>
    <row r="56" spans="1:6" ht="16.5" thickBot="1" x14ac:dyDescent="0.3">
      <c r="A56" s="103"/>
      <c r="B56" s="96"/>
      <c r="C56" s="96"/>
      <c r="D56" s="96"/>
      <c r="E56" s="107"/>
      <c r="F56" s="103"/>
    </row>
    <row r="57" spans="1:6" ht="16.5" thickBot="1" x14ac:dyDescent="0.3">
      <c r="A57" s="104"/>
      <c r="B57" s="96"/>
      <c r="C57" s="96"/>
      <c r="D57" s="96"/>
      <c r="E57" s="108"/>
      <c r="F57" s="104"/>
    </row>
    <row r="58" spans="1:6" ht="16.5" thickBot="1" x14ac:dyDescent="0.3">
      <c r="A58" s="105"/>
      <c r="B58" s="96"/>
      <c r="C58" s="96"/>
      <c r="D58" s="96"/>
      <c r="E58" s="109"/>
      <c r="F58" s="105"/>
    </row>
  </sheetData>
  <dataConsolidate/>
  <mergeCells count="135">
    <mergeCell ref="A56:A58"/>
    <mergeCell ref="B56:B58"/>
    <mergeCell ref="C56:C58"/>
    <mergeCell ref="D56:D58"/>
    <mergeCell ref="E56:E58"/>
    <mergeCell ref="F56:F58"/>
    <mergeCell ref="A53:A55"/>
    <mergeCell ref="B53:B55"/>
    <mergeCell ref="C53:C55"/>
    <mergeCell ref="D53:D55"/>
    <mergeCell ref="E53:E55"/>
    <mergeCell ref="F53:F55"/>
    <mergeCell ref="A50:A52"/>
    <mergeCell ref="B50:B52"/>
    <mergeCell ref="C50:C52"/>
    <mergeCell ref="D50:D52"/>
    <mergeCell ref="E50:E52"/>
    <mergeCell ref="F50:F52"/>
    <mergeCell ref="A47:A49"/>
    <mergeCell ref="B47:B49"/>
    <mergeCell ref="C47:C49"/>
    <mergeCell ref="D47:D49"/>
    <mergeCell ref="E47:E49"/>
    <mergeCell ref="F47:F49"/>
    <mergeCell ref="A44:A46"/>
    <mergeCell ref="B44:B46"/>
    <mergeCell ref="C44:C46"/>
    <mergeCell ref="D44:D46"/>
    <mergeCell ref="E44:E46"/>
    <mergeCell ref="F44:F46"/>
    <mergeCell ref="A41:A43"/>
    <mergeCell ref="B41:B43"/>
    <mergeCell ref="C41:C43"/>
    <mergeCell ref="D41:D43"/>
    <mergeCell ref="E41:E43"/>
    <mergeCell ref="F41:F43"/>
    <mergeCell ref="A38:F38"/>
    <mergeCell ref="A39:A40"/>
    <mergeCell ref="B39:B40"/>
    <mergeCell ref="C39:C40"/>
    <mergeCell ref="D39:D40"/>
    <mergeCell ref="E39:E40"/>
    <mergeCell ref="F39:F40"/>
    <mergeCell ref="J29:J31"/>
    <mergeCell ref="A33:F33"/>
    <mergeCell ref="A34:F34"/>
    <mergeCell ref="A35:F35"/>
    <mergeCell ref="A36:F36"/>
    <mergeCell ref="A37:F37"/>
    <mergeCell ref="A29:A31"/>
    <mergeCell ref="B29:B31"/>
    <mergeCell ref="C29:C31"/>
    <mergeCell ref="D29:D31"/>
    <mergeCell ref="E29:E31"/>
    <mergeCell ref="F29:F31"/>
    <mergeCell ref="G29:G31"/>
    <mergeCell ref="H29:H31"/>
    <mergeCell ref="I29:I31"/>
    <mergeCell ref="J23:J25"/>
    <mergeCell ref="A26:A28"/>
    <mergeCell ref="B26:B28"/>
    <mergeCell ref="C26:C28"/>
    <mergeCell ref="D26:D28"/>
    <mergeCell ref="E26:E28"/>
    <mergeCell ref="F26:F28"/>
    <mergeCell ref="G26:G28"/>
    <mergeCell ref="H26:H28"/>
    <mergeCell ref="I26:I28"/>
    <mergeCell ref="J26:J28"/>
    <mergeCell ref="A23:A25"/>
    <mergeCell ref="B23:B25"/>
    <mergeCell ref="C23:C25"/>
    <mergeCell ref="D23:D25"/>
    <mergeCell ref="E23:E25"/>
    <mergeCell ref="F23:F25"/>
    <mergeCell ref="G23:G25"/>
    <mergeCell ref="H23:H25"/>
    <mergeCell ref="I23:I25"/>
    <mergeCell ref="J17:J19"/>
    <mergeCell ref="A20:A22"/>
    <mergeCell ref="B20:B22"/>
    <mergeCell ref="C20:C22"/>
    <mergeCell ref="D20:D22"/>
    <mergeCell ref="E20:E22"/>
    <mergeCell ref="F20:F22"/>
    <mergeCell ref="G20:G22"/>
    <mergeCell ref="H20:H22"/>
    <mergeCell ref="I20:I22"/>
    <mergeCell ref="J20:J22"/>
    <mergeCell ref="A17:A19"/>
    <mergeCell ref="B17:B19"/>
    <mergeCell ref="C17:C19"/>
    <mergeCell ref="D17:D19"/>
    <mergeCell ref="E17:E19"/>
    <mergeCell ref="F17:F19"/>
    <mergeCell ref="G17:G19"/>
    <mergeCell ref="H17:H19"/>
    <mergeCell ref="I17:I19"/>
    <mergeCell ref="J11:J13"/>
    <mergeCell ref="A14:A16"/>
    <mergeCell ref="B14:B16"/>
    <mergeCell ref="C14:C16"/>
    <mergeCell ref="D14:D16"/>
    <mergeCell ref="E14:E16"/>
    <mergeCell ref="F14:F16"/>
    <mergeCell ref="G14:G16"/>
    <mergeCell ref="H14:H16"/>
    <mergeCell ref="I14:I16"/>
    <mergeCell ref="J14:J16"/>
    <mergeCell ref="A11:A13"/>
    <mergeCell ref="B11:B13"/>
    <mergeCell ref="C11:C13"/>
    <mergeCell ref="D11:D13"/>
    <mergeCell ref="E11:E13"/>
    <mergeCell ref="F11:F13"/>
    <mergeCell ref="G11:G13"/>
    <mergeCell ref="H11:H13"/>
    <mergeCell ref="I11:I13"/>
    <mergeCell ref="A1:C1"/>
    <mergeCell ref="A2:C2"/>
    <mergeCell ref="A4:J4"/>
    <mergeCell ref="A5:J5"/>
    <mergeCell ref="A6:J6"/>
    <mergeCell ref="A7:J7"/>
    <mergeCell ref="A8:J8"/>
    <mergeCell ref="A9:A10"/>
    <mergeCell ref="B9:B10"/>
    <mergeCell ref="C9:C10"/>
    <mergeCell ref="D9:D10"/>
    <mergeCell ref="E9:E10"/>
    <mergeCell ref="F9:F10"/>
    <mergeCell ref="G9:G10"/>
    <mergeCell ref="H9:H10"/>
    <mergeCell ref="I9:I10"/>
    <mergeCell ref="J9:J10"/>
  </mergeCells>
  <pageMargins left="0.7" right="0.7" top="0.75" bottom="0.75" header="0.3" footer="0.3"/>
  <pageSetup paperSize="17" scale="6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11"/>
  <sheetViews>
    <sheetView tabSelected="1" zoomScale="70" zoomScaleNormal="70" workbookViewId="0">
      <selection sqref="A1:E1"/>
    </sheetView>
  </sheetViews>
  <sheetFormatPr defaultColWidth="17.42578125" defaultRowHeight="15.75" x14ac:dyDescent="0.25"/>
  <cols>
    <col min="1" max="4" width="17.42578125" style="1"/>
    <col min="5" max="6" width="9.7109375" style="1" customWidth="1"/>
    <col min="7" max="7" width="9.5703125" style="1" customWidth="1"/>
    <col min="8" max="17" width="9.7109375" style="1" customWidth="1"/>
    <col min="18" max="16384" width="17.42578125" style="1"/>
  </cols>
  <sheetData>
    <row r="1" spans="1:23" ht="15.6" customHeight="1" x14ac:dyDescent="0.25">
      <c r="A1" s="77" t="s">
        <v>71</v>
      </c>
      <c r="B1" s="77"/>
      <c r="C1" s="77"/>
      <c r="D1" s="77"/>
      <c r="E1" s="77"/>
      <c r="F1" s="53"/>
      <c r="G1" s="122" t="s">
        <v>0</v>
      </c>
      <c r="H1" s="122"/>
      <c r="I1" s="123"/>
      <c r="J1" s="123"/>
      <c r="K1" s="123"/>
      <c r="L1" s="123"/>
      <c r="M1" s="123"/>
      <c r="N1" s="53"/>
      <c r="O1" s="53"/>
      <c r="P1" s="53"/>
    </row>
    <row r="2" spans="1:23" ht="15" customHeight="1" x14ac:dyDescent="0.25">
      <c r="A2" s="51" t="s">
        <v>66</v>
      </c>
      <c r="B2" s="51"/>
      <c r="C2" s="51"/>
      <c r="D2" s="51"/>
      <c r="E2" s="51"/>
      <c r="F2" s="50"/>
      <c r="G2" s="122" t="s">
        <v>1</v>
      </c>
      <c r="H2" s="122" t="s">
        <v>1</v>
      </c>
      <c r="I2" s="123"/>
      <c r="J2" s="123"/>
      <c r="K2" s="123"/>
      <c r="L2" s="123"/>
      <c r="M2" s="123"/>
      <c r="N2" s="50"/>
      <c r="O2" s="50"/>
      <c r="P2" s="50"/>
    </row>
    <row r="3" spans="1:23" ht="15" customHeight="1" x14ac:dyDescent="0.25">
      <c r="A3" s="51" t="s">
        <v>62</v>
      </c>
      <c r="B3" s="51"/>
      <c r="C3" s="51"/>
      <c r="D3" s="51"/>
      <c r="E3" s="51"/>
      <c r="F3" s="50"/>
      <c r="G3" s="122" t="s">
        <v>3</v>
      </c>
      <c r="H3" s="122" t="s">
        <v>3</v>
      </c>
      <c r="I3" s="123"/>
      <c r="J3" s="123"/>
      <c r="K3" s="123"/>
      <c r="L3" s="123"/>
      <c r="M3" s="123"/>
      <c r="N3" s="50"/>
      <c r="O3" s="50"/>
      <c r="P3" s="50"/>
      <c r="S3" s="49"/>
      <c r="T3" s="52"/>
      <c r="U3" s="52"/>
      <c r="V3" s="49"/>
    </row>
    <row r="4" spans="1:23" x14ac:dyDescent="0.25">
      <c r="A4" s="51"/>
      <c r="B4" s="51"/>
      <c r="C4" s="51"/>
      <c r="D4" s="51"/>
      <c r="E4" s="51"/>
      <c r="F4" s="50"/>
      <c r="G4" s="50"/>
      <c r="H4" s="50"/>
      <c r="I4" s="50"/>
      <c r="J4" s="50"/>
      <c r="K4" s="50"/>
      <c r="L4" s="50"/>
      <c r="M4" s="50"/>
      <c r="N4" s="50"/>
      <c r="O4" s="50"/>
      <c r="P4" s="50"/>
      <c r="R4" s="6"/>
    </row>
    <row r="5" spans="1:23" ht="42" x14ac:dyDescent="0.65">
      <c r="A5" s="113" t="s">
        <v>62</v>
      </c>
      <c r="B5" s="113"/>
      <c r="C5" s="113"/>
      <c r="D5" s="113"/>
      <c r="E5" s="113"/>
      <c r="F5" s="113"/>
      <c r="G5" s="113"/>
      <c r="H5" s="113"/>
      <c r="I5" s="113"/>
      <c r="J5" s="113"/>
      <c r="K5" s="113"/>
      <c r="L5" s="113"/>
      <c r="M5" s="113"/>
      <c r="N5" s="113"/>
      <c r="O5" s="113"/>
      <c r="P5" s="113"/>
      <c r="Q5" s="113"/>
      <c r="W5" s="49"/>
    </row>
    <row r="6" spans="1:23" ht="16.5" thickBot="1" x14ac:dyDescent="0.3">
      <c r="A6" s="132" t="s">
        <v>61</v>
      </c>
      <c r="B6" s="132"/>
      <c r="C6" s="132"/>
      <c r="D6" s="132"/>
      <c r="E6" s="132"/>
      <c r="F6" s="132"/>
      <c r="G6" s="132"/>
      <c r="H6" s="132"/>
      <c r="I6" s="132"/>
      <c r="J6" s="132"/>
      <c r="K6" s="132"/>
      <c r="L6" s="132"/>
      <c r="M6" s="132"/>
      <c r="N6" s="132"/>
      <c r="O6" s="132"/>
      <c r="P6" s="132"/>
      <c r="Q6" s="132"/>
    </row>
    <row r="7" spans="1:23" ht="15.95" customHeight="1" x14ac:dyDescent="0.25">
      <c r="A7" s="149" t="s">
        <v>9</v>
      </c>
      <c r="B7" s="151" t="s">
        <v>60</v>
      </c>
      <c r="C7" s="153" t="s">
        <v>59</v>
      </c>
      <c r="D7" s="155" t="s">
        <v>58</v>
      </c>
      <c r="E7" s="130">
        <v>1</v>
      </c>
      <c r="F7" s="130">
        <v>2</v>
      </c>
      <c r="G7" s="130">
        <v>3</v>
      </c>
      <c r="H7" s="130">
        <v>4</v>
      </c>
      <c r="I7" s="130">
        <v>5</v>
      </c>
      <c r="J7" s="130">
        <v>6</v>
      </c>
      <c r="K7" s="130">
        <v>7</v>
      </c>
      <c r="L7" s="130">
        <v>8</v>
      </c>
      <c r="M7" s="130">
        <v>9</v>
      </c>
      <c r="N7" s="130">
        <v>10</v>
      </c>
      <c r="O7" s="130">
        <v>11</v>
      </c>
      <c r="P7" s="130">
        <v>12</v>
      </c>
      <c r="Q7" s="139" t="s">
        <v>57</v>
      </c>
      <c r="R7" s="48"/>
      <c r="S7" s="48"/>
    </row>
    <row r="8" spans="1:23" ht="15.95" customHeight="1" thickBot="1" x14ac:dyDescent="0.3">
      <c r="A8" s="150"/>
      <c r="B8" s="152"/>
      <c r="C8" s="154"/>
      <c r="D8" s="156"/>
      <c r="E8" s="131"/>
      <c r="F8" s="131"/>
      <c r="G8" s="131"/>
      <c r="H8" s="131"/>
      <c r="I8" s="131"/>
      <c r="J8" s="131"/>
      <c r="K8" s="131"/>
      <c r="L8" s="131"/>
      <c r="M8" s="131"/>
      <c r="N8" s="131"/>
      <c r="O8" s="131"/>
      <c r="P8" s="131"/>
      <c r="Q8" s="140"/>
      <c r="R8" s="48"/>
      <c r="S8" s="48"/>
    </row>
    <row r="9" spans="1:23" ht="15.95" customHeight="1" thickBot="1" x14ac:dyDescent="0.3">
      <c r="A9" s="141" t="s">
        <v>56</v>
      </c>
      <c r="B9" s="142"/>
      <c r="C9" s="142"/>
      <c r="D9" s="142"/>
      <c r="E9" s="142"/>
      <c r="F9" s="142"/>
      <c r="G9" s="142"/>
      <c r="H9" s="142"/>
      <c r="I9" s="142"/>
      <c r="J9" s="142"/>
      <c r="K9" s="142"/>
      <c r="L9" s="142"/>
      <c r="M9" s="142"/>
      <c r="N9" s="142"/>
      <c r="O9" s="142"/>
      <c r="P9" s="142"/>
      <c r="Q9" s="143"/>
    </row>
    <row r="10" spans="1:23" x14ac:dyDescent="0.25">
      <c r="A10" s="144" t="s">
        <v>47</v>
      </c>
      <c r="B10" s="124" t="s">
        <v>46</v>
      </c>
      <c r="C10" s="127" t="s">
        <v>45</v>
      </c>
      <c r="D10" s="29" t="s">
        <v>42</v>
      </c>
      <c r="E10" s="43">
        <v>12</v>
      </c>
      <c r="F10" s="43">
        <v>12</v>
      </c>
      <c r="G10" s="43">
        <v>12</v>
      </c>
      <c r="H10" s="43">
        <v>12</v>
      </c>
      <c r="I10" s="43">
        <v>12</v>
      </c>
      <c r="J10" s="43">
        <v>12</v>
      </c>
      <c r="K10" s="43">
        <v>12</v>
      </c>
      <c r="L10" s="43">
        <v>12</v>
      </c>
      <c r="M10" s="43">
        <v>12</v>
      </c>
      <c r="N10" s="43">
        <v>12</v>
      </c>
      <c r="O10" s="43">
        <v>12</v>
      </c>
      <c r="P10" s="43">
        <v>12</v>
      </c>
      <c r="Q10" s="40">
        <f>SUM(E10:P10)</f>
        <v>144</v>
      </c>
    </row>
    <row r="11" spans="1:23" ht="15.6" customHeight="1" x14ac:dyDescent="0.25">
      <c r="A11" s="145"/>
      <c r="B11" s="125"/>
      <c r="C11" s="128"/>
      <c r="D11" s="26" t="s">
        <v>41</v>
      </c>
      <c r="E11" s="42">
        <v>12</v>
      </c>
      <c r="F11" s="42">
        <v>12</v>
      </c>
      <c r="G11" s="42">
        <v>12</v>
      </c>
      <c r="H11" s="42">
        <v>12</v>
      </c>
      <c r="I11" s="42">
        <v>12</v>
      </c>
      <c r="J11" s="42">
        <v>12</v>
      </c>
      <c r="K11" s="42">
        <v>12</v>
      </c>
      <c r="L11" s="42">
        <v>12</v>
      </c>
      <c r="M11" s="42">
        <v>12</v>
      </c>
      <c r="N11" s="42">
        <v>12</v>
      </c>
      <c r="O11" s="42">
        <v>12</v>
      </c>
      <c r="P11" s="42">
        <v>12</v>
      </c>
      <c r="Q11" s="35">
        <f>SUM(E11:P11)</f>
        <v>144</v>
      </c>
    </row>
    <row r="12" spans="1:23" ht="15.95" customHeight="1" thickBot="1" x14ac:dyDescent="0.3">
      <c r="A12" s="146"/>
      <c r="B12" s="126"/>
      <c r="C12" s="129"/>
      <c r="D12" s="20" t="s">
        <v>40</v>
      </c>
      <c r="E12" s="34">
        <f t="shared" ref="E12:Q12" si="0">SUM(E10:E11)</f>
        <v>24</v>
      </c>
      <c r="F12" s="34">
        <f t="shared" si="0"/>
        <v>24</v>
      </c>
      <c r="G12" s="34">
        <f t="shared" si="0"/>
        <v>24</v>
      </c>
      <c r="H12" s="34">
        <f t="shared" si="0"/>
        <v>24</v>
      </c>
      <c r="I12" s="34">
        <f t="shared" si="0"/>
        <v>24</v>
      </c>
      <c r="J12" s="34">
        <f t="shared" si="0"/>
        <v>24</v>
      </c>
      <c r="K12" s="34">
        <f t="shared" si="0"/>
        <v>24</v>
      </c>
      <c r="L12" s="34">
        <f t="shared" si="0"/>
        <v>24</v>
      </c>
      <c r="M12" s="34">
        <f t="shared" si="0"/>
        <v>24</v>
      </c>
      <c r="N12" s="34">
        <f t="shared" si="0"/>
        <v>24</v>
      </c>
      <c r="O12" s="34">
        <f t="shared" si="0"/>
        <v>24</v>
      </c>
      <c r="P12" s="34">
        <f t="shared" si="0"/>
        <v>24</v>
      </c>
      <c r="Q12" s="33">
        <f t="shared" si="0"/>
        <v>288</v>
      </c>
    </row>
    <row r="13" spans="1:23" x14ac:dyDescent="0.25">
      <c r="A13" s="147"/>
      <c r="B13" s="124"/>
      <c r="C13" s="148"/>
      <c r="D13" s="29" t="s">
        <v>42</v>
      </c>
      <c r="E13" s="41"/>
      <c r="F13" s="41"/>
      <c r="G13" s="41"/>
      <c r="H13" s="41"/>
      <c r="I13" s="41"/>
      <c r="J13" s="41"/>
      <c r="K13" s="41"/>
      <c r="L13" s="41"/>
      <c r="M13" s="41"/>
      <c r="N13" s="41"/>
      <c r="O13" s="41"/>
      <c r="P13" s="41"/>
      <c r="Q13" s="40">
        <f>SUM(E13:P13)</f>
        <v>0</v>
      </c>
    </row>
    <row r="14" spans="1:23" x14ac:dyDescent="0.25">
      <c r="A14" s="134"/>
      <c r="B14" s="125"/>
      <c r="C14" s="137"/>
      <c r="D14" s="26" t="s">
        <v>41</v>
      </c>
      <c r="E14" s="39"/>
      <c r="F14" s="39"/>
      <c r="G14" s="39"/>
      <c r="H14" s="39"/>
      <c r="I14" s="39"/>
      <c r="J14" s="39"/>
      <c r="K14" s="39"/>
      <c r="L14" s="39"/>
      <c r="M14" s="39"/>
      <c r="N14" s="39"/>
      <c r="O14" s="39"/>
      <c r="P14" s="39"/>
      <c r="Q14" s="35">
        <f>SUM(E14:P14)</f>
        <v>0</v>
      </c>
    </row>
    <row r="15" spans="1:23" ht="16.5" thickBot="1" x14ac:dyDescent="0.3">
      <c r="A15" s="135"/>
      <c r="B15" s="126"/>
      <c r="C15" s="138"/>
      <c r="D15" s="20" t="s">
        <v>40</v>
      </c>
      <c r="E15" s="34">
        <f t="shared" ref="E15:Q15" si="1">SUM(E13:E14)</f>
        <v>0</v>
      </c>
      <c r="F15" s="34">
        <f t="shared" si="1"/>
        <v>0</v>
      </c>
      <c r="G15" s="34">
        <f t="shared" si="1"/>
        <v>0</v>
      </c>
      <c r="H15" s="34">
        <f t="shared" si="1"/>
        <v>0</v>
      </c>
      <c r="I15" s="34">
        <f t="shared" si="1"/>
        <v>0</v>
      </c>
      <c r="J15" s="34">
        <f t="shared" si="1"/>
        <v>0</v>
      </c>
      <c r="K15" s="34">
        <f t="shared" si="1"/>
        <v>0</v>
      </c>
      <c r="L15" s="34">
        <f t="shared" si="1"/>
        <v>0</v>
      </c>
      <c r="M15" s="34">
        <f t="shared" si="1"/>
        <v>0</v>
      </c>
      <c r="N15" s="34">
        <f t="shared" si="1"/>
        <v>0</v>
      </c>
      <c r="O15" s="34">
        <f t="shared" si="1"/>
        <v>0</v>
      </c>
      <c r="P15" s="34">
        <f t="shared" si="1"/>
        <v>0</v>
      </c>
      <c r="Q15" s="33">
        <f t="shared" si="1"/>
        <v>0</v>
      </c>
    </row>
    <row r="16" spans="1:23" x14ac:dyDescent="0.25">
      <c r="A16" s="133"/>
      <c r="B16" s="124"/>
      <c r="C16" s="136"/>
      <c r="D16" s="29" t="s">
        <v>42</v>
      </c>
      <c r="E16" s="41"/>
      <c r="F16" s="41"/>
      <c r="G16" s="41"/>
      <c r="H16" s="41"/>
      <c r="I16" s="41"/>
      <c r="J16" s="41"/>
      <c r="K16" s="41"/>
      <c r="L16" s="41"/>
      <c r="M16" s="41"/>
      <c r="N16" s="41"/>
      <c r="O16" s="41"/>
      <c r="P16" s="41"/>
      <c r="Q16" s="40">
        <f>SUM(E16:P16)</f>
        <v>0</v>
      </c>
    </row>
    <row r="17" spans="1:35" x14ac:dyDescent="0.25">
      <c r="A17" s="134"/>
      <c r="B17" s="125"/>
      <c r="C17" s="137"/>
      <c r="D17" s="26" t="s">
        <v>41</v>
      </c>
      <c r="E17" s="39"/>
      <c r="F17" s="39"/>
      <c r="G17" s="39"/>
      <c r="H17" s="39"/>
      <c r="I17" s="39"/>
      <c r="J17" s="39"/>
      <c r="K17" s="39"/>
      <c r="L17" s="39"/>
      <c r="M17" s="39"/>
      <c r="N17" s="39"/>
      <c r="O17" s="39"/>
      <c r="P17" s="39"/>
      <c r="Q17" s="35">
        <f>SUM(E17:P17)</f>
        <v>0</v>
      </c>
    </row>
    <row r="18" spans="1:35" ht="16.5" thickBot="1" x14ac:dyDescent="0.3">
      <c r="A18" s="135"/>
      <c r="B18" s="126"/>
      <c r="C18" s="138"/>
      <c r="D18" s="20" t="s">
        <v>40</v>
      </c>
      <c r="E18" s="34">
        <f t="shared" ref="E18:Q18" si="2">SUM(E16:E17)</f>
        <v>0</v>
      </c>
      <c r="F18" s="34">
        <f t="shared" si="2"/>
        <v>0</v>
      </c>
      <c r="G18" s="34">
        <f t="shared" si="2"/>
        <v>0</v>
      </c>
      <c r="H18" s="34">
        <f t="shared" si="2"/>
        <v>0</v>
      </c>
      <c r="I18" s="34">
        <f t="shared" si="2"/>
        <v>0</v>
      </c>
      <c r="J18" s="34">
        <f t="shared" si="2"/>
        <v>0</v>
      </c>
      <c r="K18" s="34">
        <f t="shared" si="2"/>
        <v>0</v>
      </c>
      <c r="L18" s="34">
        <f t="shared" si="2"/>
        <v>0</v>
      </c>
      <c r="M18" s="34">
        <f t="shared" si="2"/>
        <v>0</v>
      </c>
      <c r="N18" s="34">
        <f t="shared" si="2"/>
        <v>0</v>
      </c>
      <c r="O18" s="34">
        <f t="shared" si="2"/>
        <v>0</v>
      </c>
      <c r="P18" s="34">
        <f t="shared" si="2"/>
        <v>0</v>
      </c>
      <c r="Q18" s="33">
        <f t="shared" si="2"/>
        <v>0</v>
      </c>
    </row>
    <row r="19" spans="1:35" x14ac:dyDescent="0.25">
      <c r="A19" s="133"/>
      <c r="B19" s="124"/>
      <c r="C19" s="136"/>
      <c r="D19" s="29" t="s">
        <v>42</v>
      </c>
      <c r="E19" s="41"/>
      <c r="F19" s="41"/>
      <c r="G19" s="41"/>
      <c r="H19" s="41"/>
      <c r="I19" s="41"/>
      <c r="J19" s="41"/>
      <c r="K19" s="41"/>
      <c r="L19" s="41"/>
      <c r="M19" s="41"/>
      <c r="N19" s="41"/>
      <c r="O19" s="41"/>
      <c r="P19" s="41"/>
      <c r="Q19" s="40">
        <f>SUM(E19:P19)</f>
        <v>0</v>
      </c>
    </row>
    <row r="20" spans="1:35" x14ac:dyDescent="0.25">
      <c r="A20" s="134"/>
      <c r="B20" s="125"/>
      <c r="C20" s="137"/>
      <c r="D20" s="26" t="s">
        <v>41</v>
      </c>
      <c r="E20" s="39"/>
      <c r="F20" s="39"/>
      <c r="G20" s="39"/>
      <c r="H20" s="39"/>
      <c r="I20" s="39"/>
      <c r="J20" s="39"/>
      <c r="K20" s="39"/>
      <c r="L20" s="39"/>
      <c r="M20" s="39"/>
      <c r="N20" s="39"/>
      <c r="O20" s="39"/>
      <c r="P20" s="39"/>
      <c r="Q20" s="35">
        <f>SUM(E20:P20)</f>
        <v>0</v>
      </c>
      <c r="X20" s="44"/>
      <c r="Y20" s="44"/>
      <c r="Z20" s="44"/>
      <c r="AA20" s="44"/>
      <c r="AB20" s="44"/>
      <c r="AC20" s="44"/>
      <c r="AD20" s="44"/>
      <c r="AE20" s="44"/>
      <c r="AF20" s="44"/>
      <c r="AG20" s="44"/>
      <c r="AH20" s="44"/>
    </row>
    <row r="21" spans="1:35" ht="16.5" thickBot="1" x14ac:dyDescent="0.3">
      <c r="A21" s="135"/>
      <c r="B21" s="126"/>
      <c r="C21" s="138"/>
      <c r="D21" s="20" t="s">
        <v>40</v>
      </c>
      <c r="E21" s="34">
        <f t="shared" ref="E21:Q21" si="3">SUM(E19:E20)</f>
        <v>0</v>
      </c>
      <c r="F21" s="34">
        <f t="shared" si="3"/>
        <v>0</v>
      </c>
      <c r="G21" s="34">
        <f t="shared" si="3"/>
        <v>0</v>
      </c>
      <c r="H21" s="34">
        <f t="shared" si="3"/>
        <v>0</v>
      </c>
      <c r="I21" s="34">
        <f t="shared" si="3"/>
        <v>0</v>
      </c>
      <c r="J21" s="34">
        <f t="shared" si="3"/>
        <v>0</v>
      </c>
      <c r="K21" s="34">
        <f t="shared" si="3"/>
        <v>0</v>
      </c>
      <c r="L21" s="34">
        <f t="shared" si="3"/>
        <v>0</v>
      </c>
      <c r="M21" s="34">
        <f t="shared" si="3"/>
        <v>0</v>
      </c>
      <c r="N21" s="34">
        <f t="shared" si="3"/>
        <v>0</v>
      </c>
      <c r="O21" s="34">
        <f t="shared" si="3"/>
        <v>0</v>
      </c>
      <c r="P21" s="34">
        <f t="shared" si="3"/>
        <v>0</v>
      </c>
      <c r="Q21" s="33">
        <f t="shared" si="3"/>
        <v>0</v>
      </c>
      <c r="X21" s="44"/>
      <c r="Y21" s="44"/>
      <c r="Z21" s="44"/>
      <c r="AA21" s="44"/>
      <c r="AB21" s="45"/>
      <c r="AC21" s="45"/>
      <c r="AD21" s="45"/>
      <c r="AE21" s="45"/>
      <c r="AF21" s="45"/>
      <c r="AG21" s="45"/>
      <c r="AH21" s="45"/>
      <c r="AI21" s="45"/>
    </row>
    <row r="22" spans="1:35" x14ac:dyDescent="0.25">
      <c r="A22" s="133"/>
      <c r="B22" s="124"/>
      <c r="C22" s="136"/>
      <c r="D22" s="29" t="s">
        <v>42</v>
      </c>
      <c r="E22" s="41"/>
      <c r="F22" s="41"/>
      <c r="G22" s="41"/>
      <c r="H22" s="41"/>
      <c r="I22" s="41"/>
      <c r="J22" s="41"/>
      <c r="K22" s="41"/>
      <c r="L22" s="41"/>
      <c r="M22" s="41"/>
      <c r="N22" s="41"/>
      <c r="O22" s="41"/>
      <c r="P22" s="41"/>
      <c r="Q22" s="40">
        <f>SUM(E22:P22)</f>
        <v>0</v>
      </c>
    </row>
    <row r="23" spans="1:35" x14ac:dyDescent="0.25">
      <c r="A23" s="134"/>
      <c r="B23" s="125"/>
      <c r="C23" s="137"/>
      <c r="D23" s="26" t="s">
        <v>41</v>
      </c>
      <c r="E23" s="39"/>
      <c r="F23" s="39"/>
      <c r="G23" s="39"/>
      <c r="H23" s="39"/>
      <c r="I23" s="39"/>
      <c r="J23" s="39"/>
      <c r="K23" s="39"/>
      <c r="L23" s="39"/>
      <c r="M23" s="39"/>
      <c r="N23" s="39"/>
      <c r="O23" s="39"/>
      <c r="P23" s="39"/>
      <c r="Q23" s="35">
        <f>SUM(E23:P23)</f>
        <v>0</v>
      </c>
      <c r="X23" s="44"/>
      <c r="Y23" s="44"/>
      <c r="Z23" s="44"/>
      <c r="AA23" s="44"/>
      <c r="AB23" s="44"/>
      <c r="AC23" s="44"/>
      <c r="AD23" s="44"/>
      <c r="AE23" s="44"/>
      <c r="AF23" s="44"/>
      <c r="AG23" s="44"/>
      <c r="AH23" s="44"/>
    </row>
    <row r="24" spans="1:35" ht="16.5" thickBot="1" x14ac:dyDescent="0.3">
      <c r="A24" s="135"/>
      <c r="B24" s="126"/>
      <c r="C24" s="138"/>
      <c r="D24" s="20" t="s">
        <v>40</v>
      </c>
      <c r="E24" s="34">
        <f t="shared" ref="E24:Q24" si="4">SUM(E22:E23)</f>
        <v>0</v>
      </c>
      <c r="F24" s="34">
        <f t="shared" si="4"/>
        <v>0</v>
      </c>
      <c r="G24" s="34">
        <f t="shared" si="4"/>
        <v>0</v>
      </c>
      <c r="H24" s="34">
        <f t="shared" si="4"/>
        <v>0</v>
      </c>
      <c r="I24" s="34">
        <f t="shared" si="4"/>
        <v>0</v>
      </c>
      <c r="J24" s="34">
        <f t="shared" si="4"/>
        <v>0</v>
      </c>
      <c r="K24" s="34">
        <f t="shared" si="4"/>
        <v>0</v>
      </c>
      <c r="L24" s="34">
        <f t="shared" si="4"/>
        <v>0</v>
      </c>
      <c r="M24" s="34">
        <f t="shared" si="4"/>
        <v>0</v>
      </c>
      <c r="N24" s="34">
        <f t="shared" si="4"/>
        <v>0</v>
      </c>
      <c r="O24" s="34">
        <f t="shared" si="4"/>
        <v>0</v>
      </c>
      <c r="P24" s="34">
        <f t="shared" si="4"/>
        <v>0</v>
      </c>
      <c r="Q24" s="33">
        <f t="shared" si="4"/>
        <v>0</v>
      </c>
      <c r="X24" s="44"/>
      <c r="Y24" s="44"/>
      <c r="Z24" s="44"/>
      <c r="AA24" s="44"/>
      <c r="AB24" s="45"/>
      <c r="AC24" s="45"/>
      <c r="AD24" s="45"/>
      <c r="AE24" s="45"/>
      <c r="AF24" s="45"/>
      <c r="AG24" s="45"/>
      <c r="AH24" s="45"/>
      <c r="AI24" s="45"/>
    </row>
    <row r="25" spans="1:35" x14ac:dyDescent="0.25">
      <c r="A25" s="133"/>
      <c r="B25" s="124"/>
      <c r="C25" s="136"/>
      <c r="D25" s="29" t="s">
        <v>42</v>
      </c>
      <c r="E25" s="41"/>
      <c r="F25" s="41"/>
      <c r="G25" s="41"/>
      <c r="H25" s="41"/>
      <c r="I25" s="41"/>
      <c r="J25" s="41"/>
      <c r="K25" s="41"/>
      <c r="L25" s="41"/>
      <c r="M25" s="41"/>
      <c r="N25" s="41"/>
      <c r="O25" s="41"/>
      <c r="P25" s="41"/>
      <c r="Q25" s="40">
        <f>SUM(E25:P25)</f>
        <v>0</v>
      </c>
    </row>
    <row r="26" spans="1:35" x14ac:dyDescent="0.25">
      <c r="A26" s="134"/>
      <c r="B26" s="125"/>
      <c r="C26" s="137"/>
      <c r="D26" s="26" t="s">
        <v>41</v>
      </c>
      <c r="E26" s="39"/>
      <c r="F26" s="39"/>
      <c r="G26" s="39"/>
      <c r="H26" s="39"/>
      <c r="I26" s="39"/>
      <c r="J26" s="39"/>
      <c r="K26" s="39"/>
      <c r="L26" s="39"/>
      <c r="M26" s="39"/>
      <c r="N26" s="39"/>
      <c r="O26" s="39"/>
      <c r="P26" s="39"/>
      <c r="Q26" s="35">
        <f>SUM(E26:P26)</f>
        <v>0</v>
      </c>
      <c r="X26" s="44"/>
      <c r="Y26" s="44"/>
      <c r="Z26" s="44"/>
      <c r="AA26" s="44"/>
      <c r="AB26" s="44"/>
      <c r="AC26" s="44"/>
      <c r="AD26" s="44"/>
      <c r="AE26" s="44"/>
      <c r="AF26" s="44"/>
      <c r="AG26" s="44"/>
      <c r="AH26" s="44"/>
    </row>
    <row r="27" spans="1:35" ht="16.5" thickBot="1" x14ac:dyDescent="0.3">
      <c r="A27" s="135"/>
      <c r="B27" s="126"/>
      <c r="C27" s="138"/>
      <c r="D27" s="20" t="s">
        <v>40</v>
      </c>
      <c r="E27" s="34">
        <f t="shared" ref="E27:Q27" si="5">SUM(E25:E26)</f>
        <v>0</v>
      </c>
      <c r="F27" s="34">
        <f t="shared" si="5"/>
        <v>0</v>
      </c>
      <c r="G27" s="34">
        <f t="shared" si="5"/>
        <v>0</v>
      </c>
      <c r="H27" s="34">
        <f t="shared" si="5"/>
        <v>0</v>
      </c>
      <c r="I27" s="34">
        <f t="shared" si="5"/>
        <v>0</v>
      </c>
      <c r="J27" s="34">
        <f t="shared" si="5"/>
        <v>0</v>
      </c>
      <c r="K27" s="34">
        <f t="shared" si="5"/>
        <v>0</v>
      </c>
      <c r="L27" s="34">
        <f t="shared" si="5"/>
        <v>0</v>
      </c>
      <c r="M27" s="34">
        <f t="shared" si="5"/>
        <v>0</v>
      </c>
      <c r="N27" s="34">
        <f t="shared" si="5"/>
        <v>0</v>
      </c>
      <c r="O27" s="34">
        <f t="shared" si="5"/>
        <v>0</v>
      </c>
      <c r="P27" s="34">
        <f t="shared" si="5"/>
        <v>0</v>
      </c>
      <c r="Q27" s="33">
        <f t="shared" si="5"/>
        <v>0</v>
      </c>
      <c r="X27" s="44"/>
      <c r="Y27" s="44"/>
      <c r="Z27" s="44"/>
      <c r="AA27" s="44"/>
      <c r="AB27" s="45"/>
      <c r="AC27" s="45"/>
      <c r="AD27" s="45"/>
      <c r="AE27" s="45"/>
      <c r="AF27" s="45"/>
      <c r="AG27" s="45"/>
      <c r="AH27" s="45"/>
      <c r="AI27" s="45"/>
    </row>
    <row r="28" spans="1:35" x14ac:dyDescent="0.25">
      <c r="A28" s="157" t="s">
        <v>44</v>
      </c>
      <c r="B28" s="158"/>
      <c r="C28" s="136"/>
      <c r="D28" s="29" t="s">
        <v>42</v>
      </c>
      <c r="E28" s="38">
        <f t="shared" ref="E28:Q28" si="6">SUM(E10,E13,E16,E19,E22,E25)</f>
        <v>12</v>
      </c>
      <c r="F28" s="38">
        <f t="shared" si="6"/>
        <v>12</v>
      </c>
      <c r="G28" s="38">
        <f t="shared" si="6"/>
        <v>12</v>
      </c>
      <c r="H28" s="38">
        <f t="shared" si="6"/>
        <v>12</v>
      </c>
      <c r="I28" s="38">
        <f t="shared" si="6"/>
        <v>12</v>
      </c>
      <c r="J28" s="38">
        <f t="shared" si="6"/>
        <v>12</v>
      </c>
      <c r="K28" s="38">
        <f t="shared" si="6"/>
        <v>12</v>
      </c>
      <c r="L28" s="38">
        <f t="shared" si="6"/>
        <v>12</v>
      </c>
      <c r="M28" s="38">
        <f t="shared" si="6"/>
        <v>12</v>
      </c>
      <c r="N28" s="38">
        <f t="shared" si="6"/>
        <v>12</v>
      </c>
      <c r="O28" s="38">
        <f t="shared" si="6"/>
        <v>12</v>
      </c>
      <c r="P28" s="38">
        <f t="shared" si="6"/>
        <v>12</v>
      </c>
      <c r="Q28" s="37">
        <f t="shared" si="6"/>
        <v>144</v>
      </c>
      <c r="T28" s="47"/>
      <c r="U28" s="47"/>
      <c r="V28" s="46"/>
      <c r="W28" s="45"/>
      <c r="X28" s="44"/>
      <c r="Y28" s="44"/>
      <c r="Z28" s="44"/>
      <c r="AA28" s="44"/>
      <c r="AB28" s="45"/>
      <c r="AC28" s="45"/>
      <c r="AD28" s="45"/>
      <c r="AE28" s="45"/>
      <c r="AF28" s="45"/>
      <c r="AG28" s="45"/>
      <c r="AH28" s="45"/>
      <c r="AI28" s="45"/>
    </row>
    <row r="29" spans="1:35" x14ac:dyDescent="0.25">
      <c r="A29" s="159"/>
      <c r="B29" s="160"/>
      <c r="C29" s="137"/>
      <c r="D29" s="26" t="s">
        <v>41</v>
      </c>
      <c r="E29" s="36">
        <f t="shared" ref="E29:Q29" si="7">SUM(E11,E14,E17,E20,E23,E26)</f>
        <v>12</v>
      </c>
      <c r="F29" s="36">
        <f t="shared" si="7"/>
        <v>12</v>
      </c>
      <c r="G29" s="36">
        <f t="shared" si="7"/>
        <v>12</v>
      </c>
      <c r="H29" s="36">
        <f t="shared" si="7"/>
        <v>12</v>
      </c>
      <c r="I29" s="36">
        <f t="shared" si="7"/>
        <v>12</v>
      </c>
      <c r="J29" s="36">
        <f t="shared" si="7"/>
        <v>12</v>
      </c>
      <c r="K29" s="36">
        <f t="shared" si="7"/>
        <v>12</v>
      </c>
      <c r="L29" s="36">
        <f t="shared" si="7"/>
        <v>12</v>
      </c>
      <c r="M29" s="36">
        <f t="shared" si="7"/>
        <v>12</v>
      </c>
      <c r="N29" s="36">
        <f t="shared" si="7"/>
        <v>12</v>
      </c>
      <c r="O29" s="36">
        <f t="shared" si="7"/>
        <v>12</v>
      </c>
      <c r="P29" s="36">
        <f t="shared" si="7"/>
        <v>12</v>
      </c>
      <c r="Q29" s="35">
        <f t="shared" si="7"/>
        <v>144</v>
      </c>
      <c r="T29" s="47"/>
      <c r="U29" s="47"/>
      <c r="V29" s="46"/>
      <c r="W29" s="45"/>
    </row>
    <row r="30" spans="1:35" ht="16.5" thickBot="1" x14ac:dyDescent="0.3">
      <c r="A30" s="161"/>
      <c r="B30" s="162"/>
      <c r="C30" s="138"/>
      <c r="D30" s="20" t="s">
        <v>40</v>
      </c>
      <c r="E30" s="34">
        <f t="shared" ref="E30:P30" si="8">SUM(E12,E15,E18,E21,E24,E27)</f>
        <v>24</v>
      </c>
      <c r="F30" s="34">
        <f t="shared" si="8"/>
        <v>24</v>
      </c>
      <c r="G30" s="34">
        <f t="shared" si="8"/>
        <v>24</v>
      </c>
      <c r="H30" s="34">
        <f t="shared" si="8"/>
        <v>24</v>
      </c>
      <c r="I30" s="34">
        <f t="shared" si="8"/>
        <v>24</v>
      </c>
      <c r="J30" s="34">
        <f t="shared" si="8"/>
        <v>24</v>
      </c>
      <c r="K30" s="34">
        <f t="shared" si="8"/>
        <v>24</v>
      </c>
      <c r="L30" s="34">
        <f t="shared" si="8"/>
        <v>24</v>
      </c>
      <c r="M30" s="34">
        <f t="shared" si="8"/>
        <v>24</v>
      </c>
      <c r="N30" s="34">
        <f t="shared" si="8"/>
        <v>24</v>
      </c>
      <c r="O30" s="34">
        <f t="shared" si="8"/>
        <v>24</v>
      </c>
      <c r="P30" s="34">
        <f t="shared" si="8"/>
        <v>24</v>
      </c>
      <c r="Q30" s="33">
        <f>SUM(Q28:Q29)</f>
        <v>288</v>
      </c>
      <c r="T30" s="44"/>
      <c r="U30" s="44"/>
      <c r="V30" s="44"/>
      <c r="W30" s="44"/>
    </row>
    <row r="31" spans="1:35" ht="15.95" customHeight="1" thickBot="1" x14ac:dyDescent="0.3">
      <c r="A31" s="141" t="s">
        <v>55</v>
      </c>
      <c r="B31" s="142"/>
      <c r="C31" s="142"/>
      <c r="D31" s="142"/>
      <c r="E31" s="142"/>
      <c r="F31" s="142"/>
      <c r="G31" s="142"/>
      <c r="H31" s="142"/>
      <c r="I31" s="142"/>
      <c r="J31" s="142"/>
      <c r="K31" s="142"/>
      <c r="L31" s="142"/>
      <c r="M31" s="142"/>
      <c r="N31" s="142"/>
      <c r="O31" s="142"/>
      <c r="P31" s="142"/>
      <c r="Q31" s="163"/>
      <c r="T31" s="44"/>
      <c r="U31" s="44"/>
      <c r="V31" s="44"/>
      <c r="W31" s="44"/>
    </row>
    <row r="32" spans="1:35" ht="15" customHeight="1" x14ac:dyDescent="0.25">
      <c r="A32" s="144" t="s">
        <v>47</v>
      </c>
      <c r="B32" s="124" t="s">
        <v>46</v>
      </c>
      <c r="C32" s="127" t="s">
        <v>45</v>
      </c>
      <c r="D32" s="29" t="s">
        <v>42</v>
      </c>
      <c r="E32" s="43">
        <v>12</v>
      </c>
      <c r="F32" s="43">
        <v>12</v>
      </c>
      <c r="G32" s="43">
        <v>12</v>
      </c>
      <c r="H32" s="43">
        <v>12</v>
      </c>
      <c r="I32" s="43">
        <v>12</v>
      </c>
      <c r="J32" s="43">
        <v>12</v>
      </c>
      <c r="K32" s="43">
        <v>12</v>
      </c>
      <c r="L32" s="43">
        <v>12</v>
      </c>
      <c r="M32" s="43">
        <v>12</v>
      </c>
      <c r="N32" s="43">
        <v>12</v>
      </c>
      <c r="O32" s="43">
        <v>12</v>
      </c>
      <c r="P32" s="43">
        <v>12</v>
      </c>
      <c r="Q32" s="40">
        <f>SUM(E32:P32)</f>
        <v>144</v>
      </c>
    </row>
    <row r="33" spans="1:17" x14ac:dyDescent="0.25">
      <c r="A33" s="145"/>
      <c r="B33" s="125"/>
      <c r="C33" s="128"/>
      <c r="D33" s="26" t="s">
        <v>41</v>
      </c>
      <c r="E33" s="42">
        <v>12</v>
      </c>
      <c r="F33" s="42">
        <v>12</v>
      </c>
      <c r="G33" s="42">
        <v>12</v>
      </c>
      <c r="H33" s="42">
        <v>12</v>
      </c>
      <c r="I33" s="42">
        <v>12</v>
      </c>
      <c r="J33" s="42">
        <v>12</v>
      </c>
      <c r="K33" s="42">
        <v>12</v>
      </c>
      <c r="L33" s="42">
        <v>12</v>
      </c>
      <c r="M33" s="42">
        <v>12</v>
      </c>
      <c r="N33" s="42">
        <v>12</v>
      </c>
      <c r="O33" s="42">
        <v>12</v>
      </c>
      <c r="P33" s="42">
        <v>12</v>
      </c>
      <c r="Q33" s="35">
        <f>SUM(E33:P33)</f>
        <v>144</v>
      </c>
    </row>
    <row r="34" spans="1:17" ht="16.5" thickBot="1" x14ac:dyDescent="0.3">
      <c r="A34" s="146"/>
      <c r="B34" s="126"/>
      <c r="C34" s="129"/>
      <c r="D34" s="20" t="s">
        <v>40</v>
      </c>
      <c r="E34" s="34">
        <f t="shared" ref="E34:Q34" si="9">SUM(E32:E33)</f>
        <v>24</v>
      </c>
      <c r="F34" s="34">
        <f t="shared" si="9"/>
        <v>24</v>
      </c>
      <c r="G34" s="34">
        <f t="shared" si="9"/>
        <v>24</v>
      </c>
      <c r="H34" s="34">
        <f t="shared" si="9"/>
        <v>24</v>
      </c>
      <c r="I34" s="34">
        <f t="shared" si="9"/>
        <v>24</v>
      </c>
      <c r="J34" s="34">
        <f t="shared" si="9"/>
        <v>24</v>
      </c>
      <c r="K34" s="34">
        <f t="shared" si="9"/>
        <v>24</v>
      </c>
      <c r="L34" s="34">
        <f t="shared" si="9"/>
        <v>24</v>
      </c>
      <c r="M34" s="34">
        <f t="shared" si="9"/>
        <v>24</v>
      </c>
      <c r="N34" s="34">
        <f t="shared" si="9"/>
        <v>24</v>
      </c>
      <c r="O34" s="34">
        <f t="shared" si="9"/>
        <v>24</v>
      </c>
      <c r="P34" s="34">
        <f t="shared" si="9"/>
        <v>24</v>
      </c>
      <c r="Q34" s="33">
        <f t="shared" si="9"/>
        <v>288</v>
      </c>
    </row>
    <row r="35" spans="1:17" x14ac:dyDescent="0.25">
      <c r="A35" s="147"/>
      <c r="B35" s="124"/>
      <c r="C35" s="148"/>
      <c r="D35" s="29" t="s">
        <v>42</v>
      </c>
      <c r="E35" s="41"/>
      <c r="F35" s="41"/>
      <c r="G35" s="41"/>
      <c r="H35" s="41"/>
      <c r="I35" s="41"/>
      <c r="J35" s="41"/>
      <c r="K35" s="41"/>
      <c r="L35" s="41"/>
      <c r="M35" s="41"/>
      <c r="N35" s="41"/>
      <c r="O35" s="41"/>
      <c r="P35" s="41"/>
      <c r="Q35" s="40">
        <f>SUM(E35:P35)</f>
        <v>0</v>
      </c>
    </row>
    <row r="36" spans="1:17" x14ac:dyDescent="0.25">
      <c r="A36" s="134"/>
      <c r="B36" s="125"/>
      <c r="C36" s="137"/>
      <c r="D36" s="26" t="s">
        <v>41</v>
      </c>
      <c r="E36" s="39"/>
      <c r="F36" s="39"/>
      <c r="G36" s="39"/>
      <c r="H36" s="39"/>
      <c r="I36" s="39"/>
      <c r="J36" s="39"/>
      <c r="K36" s="39"/>
      <c r="L36" s="39"/>
      <c r="M36" s="39"/>
      <c r="N36" s="39"/>
      <c r="O36" s="39"/>
      <c r="P36" s="39"/>
      <c r="Q36" s="35">
        <f>SUM(E36:P36)</f>
        <v>0</v>
      </c>
    </row>
    <row r="37" spans="1:17" ht="16.5" thickBot="1" x14ac:dyDescent="0.3">
      <c r="A37" s="135"/>
      <c r="B37" s="126"/>
      <c r="C37" s="138"/>
      <c r="D37" s="20" t="s">
        <v>40</v>
      </c>
      <c r="E37" s="34">
        <f t="shared" ref="E37:Q37" si="10">SUM(E35:E36)</f>
        <v>0</v>
      </c>
      <c r="F37" s="34">
        <f t="shared" si="10"/>
        <v>0</v>
      </c>
      <c r="G37" s="34">
        <f t="shared" si="10"/>
        <v>0</v>
      </c>
      <c r="H37" s="34">
        <f t="shared" si="10"/>
        <v>0</v>
      </c>
      <c r="I37" s="34">
        <f t="shared" si="10"/>
        <v>0</v>
      </c>
      <c r="J37" s="34">
        <f t="shared" si="10"/>
        <v>0</v>
      </c>
      <c r="K37" s="34">
        <f t="shared" si="10"/>
        <v>0</v>
      </c>
      <c r="L37" s="34">
        <f t="shared" si="10"/>
        <v>0</v>
      </c>
      <c r="M37" s="34">
        <f t="shared" si="10"/>
        <v>0</v>
      </c>
      <c r="N37" s="34">
        <f t="shared" si="10"/>
        <v>0</v>
      </c>
      <c r="O37" s="34">
        <f t="shared" si="10"/>
        <v>0</v>
      </c>
      <c r="P37" s="34">
        <f t="shared" si="10"/>
        <v>0</v>
      </c>
      <c r="Q37" s="33">
        <f t="shared" si="10"/>
        <v>0</v>
      </c>
    </row>
    <row r="38" spans="1:17" x14ac:dyDescent="0.25">
      <c r="A38" s="133"/>
      <c r="B38" s="124"/>
      <c r="C38" s="136"/>
      <c r="D38" s="29" t="s">
        <v>42</v>
      </c>
      <c r="E38" s="41"/>
      <c r="F38" s="41"/>
      <c r="G38" s="41"/>
      <c r="H38" s="41"/>
      <c r="I38" s="41"/>
      <c r="J38" s="41"/>
      <c r="K38" s="41"/>
      <c r="L38" s="41"/>
      <c r="M38" s="41"/>
      <c r="N38" s="41"/>
      <c r="O38" s="41"/>
      <c r="P38" s="41"/>
      <c r="Q38" s="40">
        <f>SUM(E38:P38)</f>
        <v>0</v>
      </c>
    </row>
    <row r="39" spans="1:17" x14ac:dyDescent="0.25">
      <c r="A39" s="134"/>
      <c r="B39" s="125"/>
      <c r="C39" s="137"/>
      <c r="D39" s="26" t="s">
        <v>41</v>
      </c>
      <c r="E39" s="39"/>
      <c r="F39" s="39"/>
      <c r="G39" s="39"/>
      <c r="H39" s="39"/>
      <c r="I39" s="39"/>
      <c r="J39" s="39"/>
      <c r="K39" s="39"/>
      <c r="L39" s="39"/>
      <c r="M39" s="39"/>
      <c r="N39" s="39"/>
      <c r="O39" s="39"/>
      <c r="P39" s="39"/>
      <c r="Q39" s="35">
        <f>SUM(E39:P39)</f>
        <v>0</v>
      </c>
    </row>
    <row r="40" spans="1:17" ht="16.5" thickBot="1" x14ac:dyDescent="0.3">
      <c r="A40" s="135"/>
      <c r="B40" s="126"/>
      <c r="C40" s="138"/>
      <c r="D40" s="20" t="s">
        <v>40</v>
      </c>
      <c r="E40" s="34">
        <f t="shared" ref="E40:Q40" si="11">SUM(E38:E39)</f>
        <v>0</v>
      </c>
      <c r="F40" s="34">
        <f t="shared" si="11"/>
        <v>0</v>
      </c>
      <c r="G40" s="34">
        <f t="shared" si="11"/>
        <v>0</v>
      </c>
      <c r="H40" s="34">
        <f t="shared" si="11"/>
        <v>0</v>
      </c>
      <c r="I40" s="34">
        <f t="shared" si="11"/>
        <v>0</v>
      </c>
      <c r="J40" s="34">
        <f t="shared" si="11"/>
        <v>0</v>
      </c>
      <c r="K40" s="34">
        <f t="shared" si="11"/>
        <v>0</v>
      </c>
      <c r="L40" s="34">
        <f t="shared" si="11"/>
        <v>0</v>
      </c>
      <c r="M40" s="34">
        <f t="shared" si="11"/>
        <v>0</v>
      </c>
      <c r="N40" s="34">
        <f t="shared" si="11"/>
        <v>0</v>
      </c>
      <c r="O40" s="34">
        <f t="shared" si="11"/>
        <v>0</v>
      </c>
      <c r="P40" s="34">
        <f t="shared" si="11"/>
        <v>0</v>
      </c>
      <c r="Q40" s="33">
        <f t="shared" si="11"/>
        <v>0</v>
      </c>
    </row>
    <row r="41" spans="1:17" x14ac:dyDescent="0.25">
      <c r="A41" s="133"/>
      <c r="B41" s="124"/>
      <c r="C41" s="136"/>
      <c r="D41" s="29" t="s">
        <v>42</v>
      </c>
      <c r="E41" s="41"/>
      <c r="F41" s="41"/>
      <c r="G41" s="41"/>
      <c r="H41" s="41"/>
      <c r="I41" s="41"/>
      <c r="J41" s="41"/>
      <c r="K41" s="41"/>
      <c r="L41" s="41"/>
      <c r="M41" s="41"/>
      <c r="N41" s="41"/>
      <c r="O41" s="41"/>
      <c r="P41" s="41"/>
      <c r="Q41" s="40">
        <f>SUM(E41:P41)</f>
        <v>0</v>
      </c>
    </row>
    <row r="42" spans="1:17" x14ac:dyDescent="0.25">
      <c r="A42" s="134"/>
      <c r="B42" s="125"/>
      <c r="C42" s="137"/>
      <c r="D42" s="26" t="s">
        <v>41</v>
      </c>
      <c r="E42" s="39"/>
      <c r="F42" s="39"/>
      <c r="G42" s="39"/>
      <c r="H42" s="39"/>
      <c r="I42" s="39"/>
      <c r="J42" s="39"/>
      <c r="K42" s="39"/>
      <c r="L42" s="39"/>
      <c r="M42" s="39"/>
      <c r="N42" s="39"/>
      <c r="O42" s="39"/>
      <c r="P42" s="39"/>
      <c r="Q42" s="35">
        <f>SUM(E42:P42)</f>
        <v>0</v>
      </c>
    </row>
    <row r="43" spans="1:17" ht="16.5" thickBot="1" x14ac:dyDescent="0.3">
      <c r="A43" s="135"/>
      <c r="B43" s="126"/>
      <c r="C43" s="138"/>
      <c r="D43" s="20" t="s">
        <v>40</v>
      </c>
      <c r="E43" s="34">
        <f t="shared" ref="E43:Q43" si="12">SUM(E41:E42)</f>
        <v>0</v>
      </c>
      <c r="F43" s="34">
        <f t="shared" si="12"/>
        <v>0</v>
      </c>
      <c r="G43" s="34">
        <f t="shared" si="12"/>
        <v>0</v>
      </c>
      <c r="H43" s="34">
        <f t="shared" si="12"/>
        <v>0</v>
      </c>
      <c r="I43" s="34">
        <f t="shared" si="12"/>
        <v>0</v>
      </c>
      <c r="J43" s="34">
        <f t="shared" si="12"/>
        <v>0</v>
      </c>
      <c r="K43" s="34">
        <f t="shared" si="12"/>
        <v>0</v>
      </c>
      <c r="L43" s="34">
        <f t="shared" si="12"/>
        <v>0</v>
      </c>
      <c r="M43" s="34">
        <f t="shared" si="12"/>
        <v>0</v>
      </c>
      <c r="N43" s="34">
        <f t="shared" si="12"/>
        <v>0</v>
      </c>
      <c r="O43" s="34">
        <f t="shared" si="12"/>
        <v>0</v>
      </c>
      <c r="P43" s="34">
        <f t="shared" si="12"/>
        <v>0</v>
      </c>
      <c r="Q43" s="33">
        <f t="shared" si="12"/>
        <v>0</v>
      </c>
    </row>
    <row r="44" spans="1:17" x14ac:dyDescent="0.25">
      <c r="A44" s="133"/>
      <c r="B44" s="124"/>
      <c r="C44" s="136"/>
      <c r="D44" s="29" t="s">
        <v>42</v>
      </c>
      <c r="E44" s="41"/>
      <c r="F44" s="41"/>
      <c r="G44" s="41"/>
      <c r="H44" s="41"/>
      <c r="I44" s="41"/>
      <c r="J44" s="41"/>
      <c r="K44" s="41"/>
      <c r="L44" s="41"/>
      <c r="M44" s="41"/>
      <c r="N44" s="41"/>
      <c r="O44" s="41"/>
      <c r="P44" s="41"/>
      <c r="Q44" s="40">
        <f>SUM(E44:P44)</f>
        <v>0</v>
      </c>
    </row>
    <row r="45" spans="1:17" x14ac:dyDescent="0.25">
      <c r="A45" s="134"/>
      <c r="B45" s="125"/>
      <c r="C45" s="137"/>
      <c r="D45" s="26" t="s">
        <v>41</v>
      </c>
      <c r="E45" s="39"/>
      <c r="F45" s="39"/>
      <c r="G45" s="39"/>
      <c r="H45" s="39"/>
      <c r="I45" s="39"/>
      <c r="J45" s="39"/>
      <c r="K45" s="39"/>
      <c r="L45" s="39"/>
      <c r="M45" s="39"/>
      <c r="N45" s="39"/>
      <c r="O45" s="39"/>
      <c r="P45" s="39"/>
      <c r="Q45" s="35">
        <f>SUM(E45:P45)</f>
        <v>0</v>
      </c>
    </row>
    <row r="46" spans="1:17" ht="16.5" thickBot="1" x14ac:dyDescent="0.3">
      <c r="A46" s="135"/>
      <c r="B46" s="126"/>
      <c r="C46" s="138"/>
      <c r="D46" s="20" t="s">
        <v>40</v>
      </c>
      <c r="E46" s="34">
        <f t="shared" ref="E46:Q46" si="13">SUM(E44:E45)</f>
        <v>0</v>
      </c>
      <c r="F46" s="34">
        <f t="shared" si="13"/>
        <v>0</v>
      </c>
      <c r="G46" s="34">
        <f t="shared" si="13"/>
        <v>0</v>
      </c>
      <c r="H46" s="34">
        <f t="shared" si="13"/>
        <v>0</v>
      </c>
      <c r="I46" s="34">
        <f t="shared" si="13"/>
        <v>0</v>
      </c>
      <c r="J46" s="34">
        <f t="shared" si="13"/>
        <v>0</v>
      </c>
      <c r="K46" s="34">
        <f t="shared" si="13"/>
        <v>0</v>
      </c>
      <c r="L46" s="34">
        <f t="shared" si="13"/>
        <v>0</v>
      </c>
      <c r="M46" s="34">
        <f t="shared" si="13"/>
        <v>0</v>
      </c>
      <c r="N46" s="34">
        <f t="shared" si="13"/>
        <v>0</v>
      </c>
      <c r="O46" s="34">
        <f t="shared" si="13"/>
        <v>0</v>
      </c>
      <c r="P46" s="34">
        <f t="shared" si="13"/>
        <v>0</v>
      </c>
      <c r="Q46" s="33">
        <f t="shared" si="13"/>
        <v>0</v>
      </c>
    </row>
    <row r="47" spans="1:17" x14ac:dyDescent="0.25">
      <c r="A47" s="133"/>
      <c r="B47" s="124"/>
      <c r="C47" s="136"/>
      <c r="D47" s="29" t="s">
        <v>42</v>
      </c>
      <c r="E47" s="41"/>
      <c r="F47" s="41"/>
      <c r="G47" s="41"/>
      <c r="H47" s="41"/>
      <c r="I47" s="41"/>
      <c r="J47" s="41"/>
      <c r="K47" s="41"/>
      <c r="L47" s="41"/>
      <c r="M47" s="41"/>
      <c r="N47" s="41"/>
      <c r="O47" s="41"/>
      <c r="P47" s="41"/>
      <c r="Q47" s="40">
        <f>SUM(E47:P47)</f>
        <v>0</v>
      </c>
    </row>
    <row r="48" spans="1:17" x14ac:dyDescent="0.25">
      <c r="A48" s="134"/>
      <c r="B48" s="125"/>
      <c r="C48" s="137"/>
      <c r="D48" s="26" t="s">
        <v>41</v>
      </c>
      <c r="E48" s="39"/>
      <c r="F48" s="39"/>
      <c r="G48" s="39"/>
      <c r="H48" s="39"/>
      <c r="I48" s="39"/>
      <c r="J48" s="39"/>
      <c r="K48" s="39"/>
      <c r="L48" s="39"/>
      <c r="M48" s="39"/>
      <c r="N48" s="39"/>
      <c r="O48" s="39"/>
      <c r="P48" s="39"/>
      <c r="Q48" s="35">
        <f>SUM(E48:P48)</f>
        <v>0</v>
      </c>
    </row>
    <row r="49" spans="1:17" ht="16.5" thickBot="1" x14ac:dyDescent="0.3">
      <c r="A49" s="135"/>
      <c r="B49" s="126"/>
      <c r="C49" s="138"/>
      <c r="D49" s="20" t="s">
        <v>40</v>
      </c>
      <c r="E49" s="34">
        <f t="shared" ref="E49:Q49" si="14">SUM(E47:E48)</f>
        <v>0</v>
      </c>
      <c r="F49" s="34">
        <f t="shared" si="14"/>
        <v>0</v>
      </c>
      <c r="G49" s="34">
        <f t="shared" si="14"/>
        <v>0</v>
      </c>
      <c r="H49" s="34">
        <f t="shared" si="14"/>
        <v>0</v>
      </c>
      <c r="I49" s="34">
        <f t="shared" si="14"/>
        <v>0</v>
      </c>
      <c r="J49" s="34">
        <f t="shared" si="14"/>
        <v>0</v>
      </c>
      <c r="K49" s="34">
        <f t="shared" si="14"/>
        <v>0</v>
      </c>
      <c r="L49" s="34">
        <f t="shared" si="14"/>
        <v>0</v>
      </c>
      <c r="M49" s="34">
        <f t="shared" si="14"/>
        <v>0</v>
      </c>
      <c r="N49" s="34">
        <f t="shared" si="14"/>
        <v>0</v>
      </c>
      <c r="O49" s="34">
        <f t="shared" si="14"/>
        <v>0</v>
      </c>
      <c r="P49" s="34">
        <f t="shared" si="14"/>
        <v>0</v>
      </c>
      <c r="Q49" s="33">
        <f t="shared" si="14"/>
        <v>0</v>
      </c>
    </row>
    <row r="50" spans="1:17" ht="15" customHeight="1" x14ac:dyDescent="0.25">
      <c r="A50" s="157" t="s">
        <v>44</v>
      </c>
      <c r="B50" s="158"/>
      <c r="C50" s="136"/>
      <c r="D50" s="29" t="s">
        <v>42</v>
      </c>
      <c r="E50" s="38">
        <f t="shared" ref="E50:Q50" si="15">SUM(E32,E35,E38,E41,E44,E47)</f>
        <v>12</v>
      </c>
      <c r="F50" s="38">
        <f t="shared" si="15"/>
        <v>12</v>
      </c>
      <c r="G50" s="38">
        <f t="shared" si="15"/>
        <v>12</v>
      </c>
      <c r="H50" s="38">
        <f t="shared" si="15"/>
        <v>12</v>
      </c>
      <c r="I50" s="38">
        <f t="shared" si="15"/>
        <v>12</v>
      </c>
      <c r="J50" s="38">
        <f t="shared" si="15"/>
        <v>12</v>
      </c>
      <c r="K50" s="38">
        <f t="shared" si="15"/>
        <v>12</v>
      </c>
      <c r="L50" s="38">
        <f t="shared" si="15"/>
        <v>12</v>
      </c>
      <c r="M50" s="38">
        <f t="shared" si="15"/>
        <v>12</v>
      </c>
      <c r="N50" s="38">
        <f t="shared" si="15"/>
        <v>12</v>
      </c>
      <c r="O50" s="38">
        <f t="shared" si="15"/>
        <v>12</v>
      </c>
      <c r="P50" s="38">
        <f t="shared" si="15"/>
        <v>12</v>
      </c>
      <c r="Q50" s="37">
        <f t="shared" si="15"/>
        <v>144</v>
      </c>
    </row>
    <row r="51" spans="1:17" x14ac:dyDescent="0.25">
      <c r="A51" s="159"/>
      <c r="B51" s="160"/>
      <c r="C51" s="137"/>
      <c r="D51" s="26" t="s">
        <v>41</v>
      </c>
      <c r="E51" s="36">
        <f t="shared" ref="E51:Q51" si="16">SUM(E33,E36,E39,E42,E45,E48)</f>
        <v>12</v>
      </c>
      <c r="F51" s="36">
        <f t="shared" si="16"/>
        <v>12</v>
      </c>
      <c r="G51" s="36">
        <f t="shared" si="16"/>
        <v>12</v>
      </c>
      <c r="H51" s="36">
        <f t="shared" si="16"/>
        <v>12</v>
      </c>
      <c r="I51" s="36">
        <f t="shared" si="16"/>
        <v>12</v>
      </c>
      <c r="J51" s="36">
        <f t="shared" si="16"/>
        <v>12</v>
      </c>
      <c r="K51" s="36">
        <f t="shared" si="16"/>
        <v>12</v>
      </c>
      <c r="L51" s="36">
        <f t="shared" si="16"/>
        <v>12</v>
      </c>
      <c r="M51" s="36">
        <f t="shared" si="16"/>
        <v>12</v>
      </c>
      <c r="N51" s="36">
        <f t="shared" si="16"/>
        <v>12</v>
      </c>
      <c r="O51" s="36">
        <f t="shared" si="16"/>
        <v>12</v>
      </c>
      <c r="P51" s="36">
        <f t="shared" si="16"/>
        <v>12</v>
      </c>
      <c r="Q51" s="35">
        <f t="shared" si="16"/>
        <v>144</v>
      </c>
    </row>
    <row r="52" spans="1:17" ht="16.5" thickBot="1" x14ac:dyDescent="0.3">
      <c r="A52" s="161"/>
      <c r="B52" s="162"/>
      <c r="C52" s="138"/>
      <c r="D52" s="20" t="s">
        <v>40</v>
      </c>
      <c r="E52" s="34">
        <f t="shared" ref="E52:P52" si="17">SUM(E34,E37,E40,E43,E46,E49)</f>
        <v>24</v>
      </c>
      <c r="F52" s="34">
        <f t="shared" si="17"/>
        <v>24</v>
      </c>
      <c r="G52" s="34">
        <f t="shared" si="17"/>
        <v>24</v>
      </c>
      <c r="H52" s="34">
        <f t="shared" si="17"/>
        <v>24</v>
      </c>
      <c r="I52" s="34">
        <f t="shared" si="17"/>
        <v>24</v>
      </c>
      <c r="J52" s="34">
        <f t="shared" si="17"/>
        <v>24</v>
      </c>
      <c r="K52" s="34">
        <f t="shared" si="17"/>
        <v>24</v>
      </c>
      <c r="L52" s="34">
        <f t="shared" si="17"/>
        <v>24</v>
      </c>
      <c r="M52" s="34">
        <f t="shared" si="17"/>
        <v>24</v>
      </c>
      <c r="N52" s="34">
        <f t="shared" si="17"/>
        <v>24</v>
      </c>
      <c r="O52" s="34">
        <f t="shared" si="17"/>
        <v>24</v>
      </c>
      <c r="P52" s="34">
        <f t="shared" si="17"/>
        <v>24</v>
      </c>
      <c r="Q52" s="33">
        <f>SUM(Q50:Q51)</f>
        <v>288</v>
      </c>
    </row>
    <row r="53" spans="1:17" ht="16.5" thickBot="1" x14ac:dyDescent="0.3">
      <c r="A53" s="141" t="s">
        <v>54</v>
      </c>
      <c r="B53" s="142"/>
      <c r="C53" s="142"/>
      <c r="D53" s="142"/>
      <c r="E53" s="142"/>
      <c r="F53" s="142"/>
      <c r="G53" s="142"/>
      <c r="H53" s="142"/>
      <c r="I53" s="142"/>
      <c r="J53" s="142"/>
      <c r="K53" s="142"/>
      <c r="L53" s="142"/>
      <c r="M53" s="142"/>
      <c r="N53" s="142"/>
      <c r="O53" s="142"/>
      <c r="P53" s="142"/>
      <c r="Q53" s="163"/>
    </row>
    <row r="54" spans="1:17" x14ac:dyDescent="0.25">
      <c r="A54" s="144" t="s">
        <v>47</v>
      </c>
      <c r="B54" s="124" t="s">
        <v>46</v>
      </c>
      <c r="C54" s="127" t="s">
        <v>45</v>
      </c>
      <c r="D54" s="29" t="s">
        <v>42</v>
      </c>
      <c r="E54" s="43">
        <v>12</v>
      </c>
      <c r="F54" s="43">
        <v>12</v>
      </c>
      <c r="G54" s="43">
        <v>12</v>
      </c>
      <c r="H54" s="43">
        <v>12</v>
      </c>
      <c r="I54" s="43">
        <v>12</v>
      </c>
      <c r="J54" s="43">
        <v>12</v>
      </c>
      <c r="K54" s="43">
        <v>12</v>
      </c>
      <c r="L54" s="43">
        <v>12</v>
      </c>
      <c r="M54" s="43">
        <v>12</v>
      </c>
      <c r="N54" s="43">
        <v>12</v>
      </c>
      <c r="O54" s="43">
        <v>12</v>
      </c>
      <c r="P54" s="43">
        <v>12</v>
      </c>
      <c r="Q54" s="40">
        <f>SUM(E54:P54)</f>
        <v>144</v>
      </c>
    </row>
    <row r="55" spans="1:17" x14ac:dyDescent="0.25">
      <c r="A55" s="145"/>
      <c r="B55" s="125"/>
      <c r="C55" s="128"/>
      <c r="D55" s="26" t="s">
        <v>41</v>
      </c>
      <c r="E55" s="42">
        <v>12</v>
      </c>
      <c r="F55" s="42">
        <v>12</v>
      </c>
      <c r="G55" s="42">
        <v>12</v>
      </c>
      <c r="H55" s="42">
        <v>12</v>
      </c>
      <c r="I55" s="42">
        <v>12</v>
      </c>
      <c r="J55" s="42">
        <v>12</v>
      </c>
      <c r="K55" s="42">
        <v>12</v>
      </c>
      <c r="L55" s="42">
        <v>12</v>
      </c>
      <c r="M55" s="42">
        <v>12</v>
      </c>
      <c r="N55" s="42">
        <v>12</v>
      </c>
      <c r="O55" s="42">
        <v>12</v>
      </c>
      <c r="P55" s="42">
        <v>12</v>
      </c>
      <c r="Q55" s="35">
        <f>SUM(E55:P55)</f>
        <v>144</v>
      </c>
    </row>
    <row r="56" spans="1:17" ht="16.5" thickBot="1" x14ac:dyDescent="0.3">
      <c r="A56" s="146"/>
      <c r="B56" s="126"/>
      <c r="C56" s="129"/>
      <c r="D56" s="20" t="s">
        <v>40</v>
      </c>
      <c r="E56" s="34">
        <f t="shared" ref="E56:Q56" si="18">SUM(E54:E55)</f>
        <v>24</v>
      </c>
      <c r="F56" s="34">
        <f t="shared" si="18"/>
        <v>24</v>
      </c>
      <c r="G56" s="34">
        <f t="shared" si="18"/>
        <v>24</v>
      </c>
      <c r="H56" s="34">
        <f t="shared" si="18"/>
        <v>24</v>
      </c>
      <c r="I56" s="34">
        <f t="shared" si="18"/>
        <v>24</v>
      </c>
      <c r="J56" s="34">
        <f t="shared" si="18"/>
        <v>24</v>
      </c>
      <c r="K56" s="34">
        <f t="shared" si="18"/>
        <v>24</v>
      </c>
      <c r="L56" s="34">
        <f t="shared" si="18"/>
        <v>24</v>
      </c>
      <c r="M56" s="34">
        <f t="shared" si="18"/>
        <v>24</v>
      </c>
      <c r="N56" s="34">
        <f t="shared" si="18"/>
        <v>24</v>
      </c>
      <c r="O56" s="34">
        <f t="shared" si="18"/>
        <v>24</v>
      </c>
      <c r="P56" s="34">
        <f t="shared" si="18"/>
        <v>24</v>
      </c>
      <c r="Q56" s="33">
        <f t="shared" si="18"/>
        <v>288</v>
      </c>
    </row>
    <row r="57" spans="1:17" x14ac:dyDescent="0.25">
      <c r="A57" s="147"/>
      <c r="B57" s="124"/>
      <c r="C57" s="148"/>
      <c r="D57" s="29" t="s">
        <v>42</v>
      </c>
      <c r="E57" s="41"/>
      <c r="F57" s="41"/>
      <c r="G57" s="41"/>
      <c r="H57" s="41"/>
      <c r="I57" s="41"/>
      <c r="J57" s="41"/>
      <c r="K57" s="41"/>
      <c r="L57" s="41"/>
      <c r="M57" s="41"/>
      <c r="N57" s="41"/>
      <c r="O57" s="41"/>
      <c r="P57" s="41"/>
      <c r="Q57" s="40">
        <f>SUM(E57:P57)</f>
        <v>0</v>
      </c>
    </row>
    <row r="58" spans="1:17" x14ac:dyDescent="0.25">
      <c r="A58" s="134"/>
      <c r="B58" s="125"/>
      <c r="C58" s="137"/>
      <c r="D58" s="26" t="s">
        <v>41</v>
      </c>
      <c r="E58" s="39"/>
      <c r="F58" s="39"/>
      <c r="G58" s="39"/>
      <c r="H58" s="39"/>
      <c r="I58" s="39"/>
      <c r="J58" s="39"/>
      <c r="K58" s="39"/>
      <c r="L58" s="39"/>
      <c r="M58" s="39"/>
      <c r="N58" s="39"/>
      <c r="O58" s="39"/>
      <c r="P58" s="39"/>
      <c r="Q58" s="35">
        <f>SUM(E58:P58)</f>
        <v>0</v>
      </c>
    </row>
    <row r="59" spans="1:17" ht="16.5" thickBot="1" x14ac:dyDescent="0.3">
      <c r="A59" s="135"/>
      <c r="B59" s="126"/>
      <c r="C59" s="138"/>
      <c r="D59" s="20" t="s">
        <v>40</v>
      </c>
      <c r="E59" s="34">
        <f t="shared" ref="E59:Q59" si="19">SUM(E57:E58)</f>
        <v>0</v>
      </c>
      <c r="F59" s="34">
        <f t="shared" si="19"/>
        <v>0</v>
      </c>
      <c r="G59" s="34">
        <f t="shared" si="19"/>
        <v>0</v>
      </c>
      <c r="H59" s="34">
        <f t="shared" si="19"/>
        <v>0</v>
      </c>
      <c r="I59" s="34">
        <f t="shared" si="19"/>
        <v>0</v>
      </c>
      <c r="J59" s="34">
        <f t="shared" si="19"/>
        <v>0</v>
      </c>
      <c r="K59" s="34">
        <f t="shared" si="19"/>
        <v>0</v>
      </c>
      <c r="L59" s="34">
        <f t="shared" si="19"/>
        <v>0</v>
      </c>
      <c r="M59" s="34">
        <f t="shared" si="19"/>
        <v>0</v>
      </c>
      <c r="N59" s="34">
        <f t="shared" si="19"/>
        <v>0</v>
      </c>
      <c r="O59" s="34">
        <f t="shared" si="19"/>
        <v>0</v>
      </c>
      <c r="P59" s="34">
        <f t="shared" si="19"/>
        <v>0</v>
      </c>
      <c r="Q59" s="33">
        <f t="shared" si="19"/>
        <v>0</v>
      </c>
    </row>
    <row r="60" spans="1:17" x14ac:dyDescent="0.25">
      <c r="A60" s="133"/>
      <c r="B60" s="124"/>
      <c r="C60" s="136"/>
      <c r="D60" s="29" t="s">
        <v>42</v>
      </c>
      <c r="E60" s="41"/>
      <c r="F60" s="41"/>
      <c r="G60" s="41"/>
      <c r="H60" s="41"/>
      <c r="I60" s="41"/>
      <c r="J60" s="41"/>
      <c r="K60" s="41"/>
      <c r="L60" s="41"/>
      <c r="M60" s="41"/>
      <c r="N60" s="41"/>
      <c r="O60" s="41"/>
      <c r="P60" s="41"/>
      <c r="Q60" s="40">
        <f>SUM(E60:P60)</f>
        <v>0</v>
      </c>
    </row>
    <row r="61" spans="1:17" x14ac:dyDescent="0.25">
      <c r="A61" s="134"/>
      <c r="B61" s="125"/>
      <c r="C61" s="137"/>
      <c r="D61" s="26" t="s">
        <v>41</v>
      </c>
      <c r="E61" s="39"/>
      <c r="F61" s="39"/>
      <c r="G61" s="39"/>
      <c r="H61" s="39"/>
      <c r="I61" s="39"/>
      <c r="J61" s="39"/>
      <c r="K61" s="39"/>
      <c r="L61" s="39"/>
      <c r="M61" s="39"/>
      <c r="N61" s="39"/>
      <c r="O61" s="39"/>
      <c r="P61" s="39"/>
      <c r="Q61" s="35">
        <f>SUM(E61:P61)</f>
        <v>0</v>
      </c>
    </row>
    <row r="62" spans="1:17" ht="16.5" thickBot="1" x14ac:dyDescent="0.3">
      <c r="A62" s="135"/>
      <c r="B62" s="126"/>
      <c r="C62" s="138"/>
      <c r="D62" s="20" t="s">
        <v>40</v>
      </c>
      <c r="E62" s="34">
        <f t="shared" ref="E62:Q62" si="20">SUM(E60:E61)</f>
        <v>0</v>
      </c>
      <c r="F62" s="34">
        <f t="shared" si="20"/>
        <v>0</v>
      </c>
      <c r="G62" s="34">
        <f t="shared" si="20"/>
        <v>0</v>
      </c>
      <c r="H62" s="34">
        <f t="shared" si="20"/>
        <v>0</v>
      </c>
      <c r="I62" s="34">
        <f t="shared" si="20"/>
        <v>0</v>
      </c>
      <c r="J62" s="34">
        <f t="shared" si="20"/>
        <v>0</v>
      </c>
      <c r="K62" s="34">
        <f t="shared" si="20"/>
        <v>0</v>
      </c>
      <c r="L62" s="34">
        <f t="shared" si="20"/>
        <v>0</v>
      </c>
      <c r="M62" s="34">
        <f t="shared" si="20"/>
        <v>0</v>
      </c>
      <c r="N62" s="34">
        <f t="shared" si="20"/>
        <v>0</v>
      </c>
      <c r="O62" s="34">
        <f t="shared" si="20"/>
        <v>0</v>
      </c>
      <c r="P62" s="34">
        <f t="shared" si="20"/>
        <v>0</v>
      </c>
      <c r="Q62" s="33">
        <f t="shared" si="20"/>
        <v>0</v>
      </c>
    </row>
    <row r="63" spans="1:17" x14ac:dyDescent="0.25">
      <c r="A63" s="133"/>
      <c r="B63" s="124"/>
      <c r="C63" s="136"/>
      <c r="D63" s="29" t="s">
        <v>42</v>
      </c>
      <c r="E63" s="41"/>
      <c r="F63" s="41"/>
      <c r="G63" s="41"/>
      <c r="H63" s="41"/>
      <c r="I63" s="41"/>
      <c r="J63" s="41"/>
      <c r="K63" s="41"/>
      <c r="L63" s="41"/>
      <c r="M63" s="41"/>
      <c r="N63" s="41"/>
      <c r="O63" s="41"/>
      <c r="P63" s="41"/>
      <c r="Q63" s="40">
        <f>SUM(E63:P63)</f>
        <v>0</v>
      </c>
    </row>
    <row r="64" spans="1:17" x14ac:dyDescent="0.25">
      <c r="A64" s="134"/>
      <c r="B64" s="125"/>
      <c r="C64" s="137"/>
      <c r="D64" s="26" t="s">
        <v>41</v>
      </c>
      <c r="E64" s="39"/>
      <c r="F64" s="39"/>
      <c r="G64" s="39"/>
      <c r="H64" s="39"/>
      <c r="I64" s="39"/>
      <c r="J64" s="39"/>
      <c r="K64" s="39"/>
      <c r="L64" s="39"/>
      <c r="M64" s="39"/>
      <c r="N64" s="39"/>
      <c r="O64" s="39"/>
      <c r="P64" s="39"/>
      <c r="Q64" s="35">
        <f>SUM(E64:P64)</f>
        <v>0</v>
      </c>
    </row>
    <row r="65" spans="1:17" ht="16.5" thickBot="1" x14ac:dyDescent="0.3">
      <c r="A65" s="135"/>
      <c r="B65" s="126"/>
      <c r="C65" s="138"/>
      <c r="D65" s="20" t="s">
        <v>40</v>
      </c>
      <c r="E65" s="34">
        <f t="shared" ref="E65:Q65" si="21">SUM(E63:E64)</f>
        <v>0</v>
      </c>
      <c r="F65" s="34">
        <f t="shared" si="21"/>
        <v>0</v>
      </c>
      <c r="G65" s="34">
        <f t="shared" si="21"/>
        <v>0</v>
      </c>
      <c r="H65" s="34">
        <f t="shared" si="21"/>
        <v>0</v>
      </c>
      <c r="I65" s="34">
        <f t="shared" si="21"/>
        <v>0</v>
      </c>
      <c r="J65" s="34">
        <f t="shared" si="21"/>
        <v>0</v>
      </c>
      <c r="K65" s="34">
        <f t="shared" si="21"/>
        <v>0</v>
      </c>
      <c r="L65" s="34">
        <f t="shared" si="21"/>
        <v>0</v>
      </c>
      <c r="M65" s="34">
        <f t="shared" si="21"/>
        <v>0</v>
      </c>
      <c r="N65" s="34">
        <f t="shared" si="21"/>
        <v>0</v>
      </c>
      <c r="O65" s="34">
        <f t="shared" si="21"/>
        <v>0</v>
      </c>
      <c r="P65" s="34">
        <f t="shared" si="21"/>
        <v>0</v>
      </c>
      <c r="Q65" s="33">
        <f t="shared" si="21"/>
        <v>0</v>
      </c>
    </row>
    <row r="66" spans="1:17" x14ac:dyDescent="0.25">
      <c r="A66" s="133"/>
      <c r="B66" s="124"/>
      <c r="C66" s="136"/>
      <c r="D66" s="29" t="s">
        <v>42</v>
      </c>
      <c r="E66" s="41"/>
      <c r="F66" s="41"/>
      <c r="G66" s="41"/>
      <c r="H66" s="41"/>
      <c r="I66" s="41"/>
      <c r="J66" s="41"/>
      <c r="K66" s="41"/>
      <c r="L66" s="41"/>
      <c r="M66" s="41"/>
      <c r="N66" s="41"/>
      <c r="O66" s="41"/>
      <c r="P66" s="41"/>
      <c r="Q66" s="40">
        <f>SUM(E66:P66)</f>
        <v>0</v>
      </c>
    </row>
    <row r="67" spans="1:17" x14ac:dyDescent="0.25">
      <c r="A67" s="134"/>
      <c r="B67" s="125"/>
      <c r="C67" s="137"/>
      <c r="D67" s="26" t="s">
        <v>41</v>
      </c>
      <c r="E67" s="39"/>
      <c r="F67" s="39"/>
      <c r="G67" s="39"/>
      <c r="H67" s="39"/>
      <c r="I67" s="39"/>
      <c r="J67" s="39"/>
      <c r="K67" s="39"/>
      <c r="L67" s="39"/>
      <c r="M67" s="39"/>
      <c r="N67" s="39"/>
      <c r="O67" s="39"/>
      <c r="P67" s="39"/>
      <c r="Q67" s="35">
        <f>SUM(E67:P67)</f>
        <v>0</v>
      </c>
    </row>
    <row r="68" spans="1:17" ht="16.5" thickBot="1" x14ac:dyDescent="0.3">
      <c r="A68" s="135"/>
      <c r="B68" s="126"/>
      <c r="C68" s="138"/>
      <c r="D68" s="20" t="s">
        <v>40</v>
      </c>
      <c r="E68" s="34">
        <f t="shared" ref="E68:Q68" si="22">SUM(E66:E67)</f>
        <v>0</v>
      </c>
      <c r="F68" s="34">
        <f t="shared" si="22"/>
        <v>0</v>
      </c>
      <c r="G68" s="34">
        <f t="shared" si="22"/>
        <v>0</v>
      </c>
      <c r="H68" s="34">
        <f t="shared" si="22"/>
        <v>0</v>
      </c>
      <c r="I68" s="34">
        <f t="shared" si="22"/>
        <v>0</v>
      </c>
      <c r="J68" s="34">
        <f t="shared" si="22"/>
        <v>0</v>
      </c>
      <c r="K68" s="34">
        <f t="shared" si="22"/>
        <v>0</v>
      </c>
      <c r="L68" s="34">
        <f t="shared" si="22"/>
        <v>0</v>
      </c>
      <c r="M68" s="34">
        <f t="shared" si="22"/>
        <v>0</v>
      </c>
      <c r="N68" s="34">
        <f t="shared" si="22"/>
        <v>0</v>
      </c>
      <c r="O68" s="34">
        <f t="shared" si="22"/>
        <v>0</v>
      </c>
      <c r="P68" s="34">
        <f t="shared" si="22"/>
        <v>0</v>
      </c>
      <c r="Q68" s="33">
        <f t="shared" si="22"/>
        <v>0</v>
      </c>
    </row>
    <row r="69" spans="1:17" x14ac:dyDescent="0.25">
      <c r="A69" s="133"/>
      <c r="B69" s="124"/>
      <c r="C69" s="136"/>
      <c r="D69" s="29" t="s">
        <v>42</v>
      </c>
      <c r="E69" s="41"/>
      <c r="F69" s="41"/>
      <c r="G69" s="41"/>
      <c r="H69" s="41"/>
      <c r="I69" s="41"/>
      <c r="J69" s="41"/>
      <c r="K69" s="41"/>
      <c r="L69" s="41"/>
      <c r="M69" s="41"/>
      <c r="N69" s="41"/>
      <c r="O69" s="41"/>
      <c r="P69" s="41"/>
      <c r="Q69" s="40">
        <f>SUM(E69:P69)</f>
        <v>0</v>
      </c>
    </row>
    <row r="70" spans="1:17" x14ac:dyDescent="0.25">
      <c r="A70" s="134"/>
      <c r="B70" s="125"/>
      <c r="C70" s="137"/>
      <c r="D70" s="26" t="s">
        <v>41</v>
      </c>
      <c r="E70" s="39"/>
      <c r="F70" s="39"/>
      <c r="G70" s="39"/>
      <c r="H70" s="39"/>
      <c r="I70" s="39"/>
      <c r="J70" s="39"/>
      <c r="K70" s="39"/>
      <c r="L70" s="39"/>
      <c r="M70" s="39"/>
      <c r="N70" s="39"/>
      <c r="O70" s="39"/>
      <c r="P70" s="39"/>
      <c r="Q70" s="35">
        <f>SUM(E70:P70)</f>
        <v>0</v>
      </c>
    </row>
    <row r="71" spans="1:17" ht="16.5" thickBot="1" x14ac:dyDescent="0.3">
      <c r="A71" s="135"/>
      <c r="B71" s="126"/>
      <c r="C71" s="138"/>
      <c r="D71" s="20" t="s">
        <v>40</v>
      </c>
      <c r="E71" s="34">
        <f t="shared" ref="E71:Q71" si="23">SUM(E69:E70)</f>
        <v>0</v>
      </c>
      <c r="F71" s="34">
        <f t="shared" si="23"/>
        <v>0</v>
      </c>
      <c r="G71" s="34">
        <f t="shared" si="23"/>
        <v>0</v>
      </c>
      <c r="H71" s="34">
        <f t="shared" si="23"/>
        <v>0</v>
      </c>
      <c r="I71" s="34">
        <f t="shared" si="23"/>
        <v>0</v>
      </c>
      <c r="J71" s="34">
        <f t="shared" si="23"/>
        <v>0</v>
      </c>
      <c r="K71" s="34">
        <f t="shared" si="23"/>
        <v>0</v>
      </c>
      <c r="L71" s="34">
        <f t="shared" si="23"/>
        <v>0</v>
      </c>
      <c r="M71" s="34">
        <f t="shared" si="23"/>
        <v>0</v>
      </c>
      <c r="N71" s="34">
        <f t="shared" si="23"/>
        <v>0</v>
      </c>
      <c r="O71" s="34">
        <f t="shared" si="23"/>
        <v>0</v>
      </c>
      <c r="P71" s="34">
        <f t="shared" si="23"/>
        <v>0</v>
      </c>
      <c r="Q71" s="33">
        <f t="shared" si="23"/>
        <v>0</v>
      </c>
    </row>
    <row r="72" spans="1:17" ht="15" customHeight="1" x14ac:dyDescent="0.25">
      <c r="A72" s="157" t="s">
        <v>44</v>
      </c>
      <c r="B72" s="158"/>
      <c r="C72" s="136"/>
      <c r="D72" s="29" t="s">
        <v>42</v>
      </c>
      <c r="E72" s="38">
        <f t="shared" ref="E72:Q72" si="24">SUM(E54,E57,E60,E63,E66,E69)</f>
        <v>12</v>
      </c>
      <c r="F72" s="38">
        <f t="shared" si="24"/>
        <v>12</v>
      </c>
      <c r="G72" s="38">
        <f t="shared" si="24"/>
        <v>12</v>
      </c>
      <c r="H72" s="38">
        <f t="shared" si="24"/>
        <v>12</v>
      </c>
      <c r="I72" s="38">
        <f t="shared" si="24"/>
        <v>12</v>
      </c>
      <c r="J72" s="38">
        <f t="shared" si="24"/>
        <v>12</v>
      </c>
      <c r="K72" s="38">
        <f t="shared" si="24"/>
        <v>12</v>
      </c>
      <c r="L72" s="38">
        <f t="shared" si="24"/>
        <v>12</v>
      </c>
      <c r="M72" s="38">
        <f t="shared" si="24"/>
        <v>12</v>
      </c>
      <c r="N72" s="38">
        <f t="shared" si="24"/>
        <v>12</v>
      </c>
      <c r="O72" s="38">
        <f t="shared" si="24"/>
        <v>12</v>
      </c>
      <c r="P72" s="38">
        <f t="shared" si="24"/>
        <v>12</v>
      </c>
      <c r="Q72" s="37">
        <f t="shared" si="24"/>
        <v>144</v>
      </c>
    </row>
    <row r="73" spans="1:17" x14ac:dyDescent="0.25">
      <c r="A73" s="159"/>
      <c r="B73" s="160"/>
      <c r="C73" s="137"/>
      <c r="D73" s="26" t="s">
        <v>41</v>
      </c>
      <c r="E73" s="36">
        <f t="shared" ref="E73:Q73" si="25">SUM(E55,E58,E61,E64,E67,E70)</f>
        <v>12</v>
      </c>
      <c r="F73" s="36">
        <f t="shared" si="25"/>
        <v>12</v>
      </c>
      <c r="G73" s="36">
        <f t="shared" si="25"/>
        <v>12</v>
      </c>
      <c r="H73" s="36">
        <f t="shared" si="25"/>
        <v>12</v>
      </c>
      <c r="I73" s="36">
        <f t="shared" si="25"/>
        <v>12</v>
      </c>
      <c r="J73" s="36">
        <f t="shared" si="25"/>
        <v>12</v>
      </c>
      <c r="K73" s="36">
        <f t="shared" si="25"/>
        <v>12</v>
      </c>
      <c r="L73" s="36">
        <f t="shared" si="25"/>
        <v>12</v>
      </c>
      <c r="M73" s="36">
        <f t="shared" si="25"/>
        <v>12</v>
      </c>
      <c r="N73" s="36">
        <f t="shared" si="25"/>
        <v>12</v>
      </c>
      <c r="O73" s="36">
        <f t="shared" si="25"/>
        <v>12</v>
      </c>
      <c r="P73" s="36">
        <f t="shared" si="25"/>
        <v>12</v>
      </c>
      <c r="Q73" s="35">
        <f t="shared" si="25"/>
        <v>144</v>
      </c>
    </row>
    <row r="74" spans="1:17" ht="12.75" customHeight="1" thickBot="1" x14ac:dyDescent="0.3">
      <c r="A74" s="161"/>
      <c r="B74" s="162"/>
      <c r="C74" s="138"/>
      <c r="D74" s="20" t="s">
        <v>40</v>
      </c>
      <c r="E74" s="34">
        <f t="shared" ref="E74:P74" si="26">SUM(E56,E59,E62,E65,E68,E71)</f>
        <v>24</v>
      </c>
      <c r="F74" s="34">
        <f t="shared" si="26"/>
        <v>24</v>
      </c>
      <c r="G74" s="34">
        <f t="shared" si="26"/>
        <v>24</v>
      </c>
      <c r="H74" s="34">
        <f t="shared" si="26"/>
        <v>24</v>
      </c>
      <c r="I74" s="34">
        <f t="shared" si="26"/>
        <v>24</v>
      </c>
      <c r="J74" s="34">
        <f t="shared" si="26"/>
        <v>24</v>
      </c>
      <c r="K74" s="34">
        <f t="shared" si="26"/>
        <v>24</v>
      </c>
      <c r="L74" s="34">
        <f t="shared" si="26"/>
        <v>24</v>
      </c>
      <c r="M74" s="34">
        <f t="shared" si="26"/>
        <v>24</v>
      </c>
      <c r="N74" s="34">
        <f t="shared" si="26"/>
        <v>24</v>
      </c>
      <c r="O74" s="34">
        <f t="shared" si="26"/>
        <v>24</v>
      </c>
      <c r="P74" s="34">
        <f t="shared" si="26"/>
        <v>24</v>
      </c>
      <c r="Q74" s="33">
        <f>SUM(Q72:Q73)</f>
        <v>288</v>
      </c>
    </row>
    <row r="75" spans="1:17" ht="16.5" thickBot="1" x14ac:dyDescent="0.3">
      <c r="A75" s="141" t="s">
        <v>53</v>
      </c>
      <c r="B75" s="142"/>
      <c r="C75" s="142"/>
      <c r="D75" s="142"/>
      <c r="E75" s="142"/>
      <c r="F75" s="142"/>
      <c r="G75" s="142"/>
      <c r="H75" s="142"/>
      <c r="I75" s="142"/>
      <c r="J75" s="142"/>
      <c r="K75" s="142"/>
      <c r="L75" s="142"/>
      <c r="M75" s="142"/>
      <c r="N75" s="142"/>
      <c r="O75" s="142"/>
      <c r="P75" s="142"/>
      <c r="Q75" s="163"/>
    </row>
    <row r="76" spans="1:17" x14ac:dyDescent="0.25">
      <c r="A76" s="144" t="s">
        <v>47</v>
      </c>
      <c r="B76" s="124" t="s">
        <v>46</v>
      </c>
      <c r="C76" s="127" t="s">
        <v>45</v>
      </c>
      <c r="D76" s="29" t="s">
        <v>42</v>
      </c>
      <c r="E76" s="43">
        <v>12</v>
      </c>
      <c r="F76" s="43">
        <v>12</v>
      </c>
      <c r="G76" s="43">
        <v>12</v>
      </c>
      <c r="H76" s="43">
        <v>12</v>
      </c>
      <c r="I76" s="43">
        <v>12</v>
      </c>
      <c r="J76" s="43">
        <v>12</v>
      </c>
      <c r="K76" s="43">
        <v>12</v>
      </c>
      <c r="L76" s="43">
        <v>12</v>
      </c>
      <c r="M76" s="43">
        <v>12</v>
      </c>
      <c r="N76" s="43">
        <v>12</v>
      </c>
      <c r="O76" s="43">
        <v>12</v>
      </c>
      <c r="P76" s="43">
        <v>12</v>
      </c>
      <c r="Q76" s="40">
        <f>SUM(E76:P76)</f>
        <v>144</v>
      </c>
    </row>
    <row r="77" spans="1:17" x14ac:dyDescent="0.25">
      <c r="A77" s="145"/>
      <c r="B77" s="125"/>
      <c r="C77" s="128"/>
      <c r="D77" s="26" t="s">
        <v>41</v>
      </c>
      <c r="E77" s="42">
        <v>12</v>
      </c>
      <c r="F77" s="42">
        <v>12</v>
      </c>
      <c r="G77" s="42">
        <v>12</v>
      </c>
      <c r="H77" s="42">
        <v>12</v>
      </c>
      <c r="I77" s="42">
        <v>12</v>
      </c>
      <c r="J77" s="42">
        <v>12</v>
      </c>
      <c r="K77" s="42">
        <v>12</v>
      </c>
      <c r="L77" s="42">
        <v>12</v>
      </c>
      <c r="M77" s="42">
        <v>12</v>
      </c>
      <c r="N77" s="42">
        <v>12</v>
      </c>
      <c r="O77" s="42">
        <v>12</v>
      </c>
      <c r="P77" s="42">
        <v>12</v>
      </c>
      <c r="Q77" s="35">
        <f>SUM(E77:P77)</f>
        <v>144</v>
      </c>
    </row>
    <row r="78" spans="1:17" ht="16.5" thickBot="1" x14ac:dyDescent="0.3">
      <c r="A78" s="146"/>
      <c r="B78" s="126"/>
      <c r="C78" s="129"/>
      <c r="D78" s="20" t="s">
        <v>40</v>
      </c>
      <c r="E78" s="34">
        <f t="shared" ref="E78:Q78" si="27">SUM(E76:E77)</f>
        <v>24</v>
      </c>
      <c r="F78" s="34">
        <f t="shared" si="27"/>
        <v>24</v>
      </c>
      <c r="G78" s="34">
        <f t="shared" si="27"/>
        <v>24</v>
      </c>
      <c r="H78" s="34">
        <f t="shared" si="27"/>
        <v>24</v>
      </c>
      <c r="I78" s="34">
        <f t="shared" si="27"/>
        <v>24</v>
      </c>
      <c r="J78" s="34">
        <f t="shared" si="27"/>
        <v>24</v>
      </c>
      <c r="K78" s="34">
        <f t="shared" si="27"/>
        <v>24</v>
      </c>
      <c r="L78" s="34">
        <f t="shared" si="27"/>
        <v>24</v>
      </c>
      <c r="M78" s="34">
        <f t="shared" si="27"/>
        <v>24</v>
      </c>
      <c r="N78" s="34">
        <f t="shared" si="27"/>
        <v>24</v>
      </c>
      <c r="O78" s="34">
        <f t="shared" si="27"/>
        <v>24</v>
      </c>
      <c r="P78" s="34">
        <f t="shared" si="27"/>
        <v>24</v>
      </c>
      <c r="Q78" s="33">
        <f t="shared" si="27"/>
        <v>288</v>
      </c>
    </row>
    <row r="79" spans="1:17" ht="12.75" customHeight="1" x14ac:dyDescent="0.25">
      <c r="A79" s="147"/>
      <c r="B79" s="124"/>
      <c r="C79" s="148"/>
      <c r="D79" s="29" t="s">
        <v>42</v>
      </c>
      <c r="E79" s="41"/>
      <c r="F79" s="41"/>
      <c r="G79" s="41"/>
      <c r="H79" s="41"/>
      <c r="I79" s="41"/>
      <c r="J79" s="41"/>
      <c r="K79" s="41"/>
      <c r="L79" s="41"/>
      <c r="M79" s="41"/>
      <c r="N79" s="41"/>
      <c r="O79" s="41"/>
      <c r="P79" s="41"/>
      <c r="Q79" s="40">
        <f>SUM(E79:P79)</f>
        <v>0</v>
      </c>
    </row>
    <row r="80" spans="1:17" x14ac:dyDescent="0.25">
      <c r="A80" s="134"/>
      <c r="B80" s="125"/>
      <c r="C80" s="137"/>
      <c r="D80" s="26" t="s">
        <v>41</v>
      </c>
      <c r="E80" s="39"/>
      <c r="F80" s="39"/>
      <c r="G80" s="39"/>
      <c r="H80" s="39"/>
      <c r="I80" s="39"/>
      <c r="J80" s="39"/>
      <c r="K80" s="39"/>
      <c r="L80" s="39"/>
      <c r="M80" s="39"/>
      <c r="N80" s="39"/>
      <c r="O80" s="39"/>
      <c r="P80" s="39"/>
      <c r="Q80" s="35">
        <f>SUM(E80:P80)</f>
        <v>0</v>
      </c>
    </row>
    <row r="81" spans="1:17" ht="16.5" thickBot="1" x14ac:dyDescent="0.3">
      <c r="A81" s="135"/>
      <c r="B81" s="126"/>
      <c r="C81" s="138"/>
      <c r="D81" s="20" t="s">
        <v>40</v>
      </c>
      <c r="E81" s="34">
        <f t="shared" ref="E81:Q81" si="28">SUM(E79:E80)</f>
        <v>0</v>
      </c>
      <c r="F81" s="34">
        <f t="shared" si="28"/>
        <v>0</v>
      </c>
      <c r="G81" s="34">
        <f t="shared" si="28"/>
        <v>0</v>
      </c>
      <c r="H81" s="34">
        <f t="shared" si="28"/>
        <v>0</v>
      </c>
      <c r="I81" s="34">
        <f t="shared" si="28"/>
        <v>0</v>
      </c>
      <c r="J81" s="34">
        <f t="shared" si="28"/>
        <v>0</v>
      </c>
      <c r="K81" s="34">
        <f t="shared" si="28"/>
        <v>0</v>
      </c>
      <c r="L81" s="34">
        <f t="shared" si="28"/>
        <v>0</v>
      </c>
      <c r="M81" s="34">
        <f t="shared" si="28"/>
        <v>0</v>
      </c>
      <c r="N81" s="34">
        <f t="shared" si="28"/>
        <v>0</v>
      </c>
      <c r="O81" s="34">
        <f t="shared" si="28"/>
        <v>0</v>
      </c>
      <c r="P81" s="34">
        <f t="shared" si="28"/>
        <v>0</v>
      </c>
      <c r="Q81" s="33">
        <f t="shared" si="28"/>
        <v>0</v>
      </c>
    </row>
    <row r="82" spans="1:17" x14ac:dyDescent="0.25">
      <c r="A82" s="133"/>
      <c r="B82" s="124"/>
      <c r="C82" s="136"/>
      <c r="D82" s="29" t="s">
        <v>42</v>
      </c>
      <c r="E82" s="41"/>
      <c r="F82" s="41"/>
      <c r="G82" s="41"/>
      <c r="H82" s="41"/>
      <c r="I82" s="41"/>
      <c r="J82" s="41"/>
      <c r="K82" s="41"/>
      <c r="L82" s="41"/>
      <c r="M82" s="41"/>
      <c r="N82" s="41"/>
      <c r="O82" s="41"/>
      <c r="P82" s="41"/>
      <c r="Q82" s="40">
        <f>SUM(E82:P82)</f>
        <v>0</v>
      </c>
    </row>
    <row r="83" spans="1:17" x14ac:dyDescent="0.25">
      <c r="A83" s="134"/>
      <c r="B83" s="125"/>
      <c r="C83" s="137"/>
      <c r="D83" s="26" t="s">
        <v>41</v>
      </c>
      <c r="E83" s="39"/>
      <c r="F83" s="39"/>
      <c r="G83" s="39"/>
      <c r="H83" s="39"/>
      <c r="I83" s="39"/>
      <c r="J83" s="39"/>
      <c r="K83" s="39"/>
      <c r="L83" s="39"/>
      <c r="M83" s="39"/>
      <c r="N83" s="39"/>
      <c r="O83" s="39"/>
      <c r="P83" s="39"/>
      <c r="Q83" s="35">
        <f>SUM(E83:P83)</f>
        <v>0</v>
      </c>
    </row>
    <row r="84" spans="1:17" ht="16.5" thickBot="1" x14ac:dyDescent="0.3">
      <c r="A84" s="135"/>
      <c r="B84" s="126"/>
      <c r="C84" s="138"/>
      <c r="D84" s="20" t="s">
        <v>40</v>
      </c>
      <c r="E84" s="34">
        <f t="shared" ref="E84:Q84" si="29">SUM(E82:E83)</f>
        <v>0</v>
      </c>
      <c r="F84" s="34">
        <f t="shared" si="29"/>
        <v>0</v>
      </c>
      <c r="G84" s="34">
        <f t="shared" si="29"/>
        <v>0</v>
      </c>
      <c r="H84" s="34">
        <f t="shared" si="29"/>
        <v>0</v>
      </c>
      <c r="I84" s="34">
        <f t="shared" si="29"/>
        <v>0</v>
      </c>
      <c r="J84" s="34">
        <f t="shared" si="29"/>
        <v>0</v>
      </c>
      <c r="K84" s="34">
        <f t="shared" si="29"/>
        <v>0</v>
      </c>
      <c r="L84" s="34">
        <f t="shared" si="29"/>
        <v>0</v>
      </c>
      <c r="M84" s="34">
        <f t="shared" si="29"/>
        <v>0</v>
      </c>
      <c r="N84" s="34">
        <f t="shared" si="29"/>
        <v>0</v>
      </c>
      <c r="O84" s="34">
        <f t="shared" si="29"/>
        <v>0</v>
      </c>
      <c r="P84" s="34">
        <f t="shared" si="29"/>
        <v>0</v>
      </c>
      <c r="Q84" s="33">
        <f t="shared" si="29"/>
        <v>0</v>
      </c>
    </row>
    <row r="85" spans="1:17" x14ac:dyDescent="0.25">
      <c r="A85" s="133"/>
      <c r="B85" s="124"/>
      <c r="C85" s="136"/>
      <c r="D85" s="29" t="s">
        <v>42</v>
      </c>
      <c r="E85" s="41"/>
      <c r="F85" s="41"/>
      <c r="G85" s="41"/>
      <c r="H85" s="41"/>
      <c r="I85" s="41"/>
      <c r="J85" s="41"/>
      <c r="K85" s="41"/>
      <c r="L85" s="41"/>
      <c r="M85" s="41"/>
      <c r="N85" s="41"/>
      <c r="O85" s="41"/>
      <c r="P85" s="41"/>
      <c r="Q85" s="40">
        <f>SUM(E85:P85)</f>
        <v>0</v>
      </c>
    </row>
    <row r="86" spans="1:17" x14ac:dyDescent="0.25">
      <c r="A86" s="134"/>
      <c r="B86" s="125"/>
      <c r="C86" s="137"/>
      <c r="D86" s="26" t="s">
        <v>41</v>
      </c>
      <c r="E86" s="39"/>
      <c r="F86" s="39"/>
      <c r="G86" s="39"/>
      <c r="H86" s="39"/>
      <c r="I86" s="39"/>
      <c r="J86" s="39"/>
      <c r="K86" s="39"/>
      <c r="L86" s="39"/>
      <c r="M86" s="39"/>
      <c r="N86" s="39"/>
      <c r="O86" s="39"/>
      <c r="P86" s="39"/>
      <c r="Q86" s="35">
        <f>SUM(E86:P86)</f>
        <v>0</v>
      </c>
    </row>
    <row r="87" spans="1:17" ht="16.5" thickBot="1" x14ac:dyDescent="0.3">
      <c r="A87" s="135"/>
      <c r="B87" s="126"/>
      <c r="C87" s="138"/>
      <c r="D87" s="20" t="s">
        <v>40</v>
      </c>
      <c r="E87" s="34">
        <f t="shared" ref="E87:Q87" si="30">SUM(E85:E86)</f>
        <v>0</v>
      </c>
      <c r="F87" s="34">
        <f t="shared" si="30"/>
        <v>0</v>
      </c>
      <c r="G87" s="34">
        <f t="shared" si="30"/>
        <v>0</v>
      </c>
      <c r="H87" s="34">
        <f t="shared" si="30"/>
        <v>0</v>
      </c>
      <c r="I87" s="34">
        <f t="shared" si="30"/>
        <v>0</v>
      </c>
      <c r="J87" s="34">
        <f t="shared" si="30"/>
        <v>0</v>
      </c>
      <c r="K87" s="34">
        <f t="shared" si="30"/>
        <v>0</v>
      </c>
      <c r="L87" s="34">
        <f t="shared" si="30"/>
        <v>0</v>
      </c>
      <c r="M87" s="34">
        <f t="shared" si="30"/>
        <v>0</v>
      </c>
      <c r="N87" s="34">
        <f t="shared" si="30"/>
        <v>0</v>
      </c>
      <c r="O87" s="34">
        <f t="shared" si="30"/>
        <v>0</v>
      </c>
      <c r="P87" s="34">
        <f t="shared" si="30"/>
        <v>0</v>
      </c>
      <c r="Q87" s="33">
        <f t="shared" si="30"/>
        <v>0</v>
      </c>
    </row>
    <row r="88" spans="1:17" x14ac:dyDescent="0.25">
      <c r="A88" s="133"/>
      <c r="B88" s="124"/>
      <c r="C88" s="136"/>
      <c r="D88" s="29" t="s">
        <v>42</v>
      </c>
      <c r="E88" s="41"/>
      <c r="F88" s="41"/>
      <c r="G88" s="41"/>
      <c r="H88" s="41"/>
      <c r="I88" s="41"/>
      <c r="J88" s="41"/>
      <c r="K88" s="41"/>
      <c r="L88" s="41"/>
      <c r="M88" s="41"/>
      <c r="N88" s="41"/>
      <c r="O88" s="41"/>
      <c r="P88" s="41"/>
      <c r="Q88" s="40">
        <f>SUM(E88:P88)</f>
        <v>0</v>
      </c>
    </row>
    <row r="89" spans="1:17" x14ac:dyDescent="0.25">
      <c r="A89" s="134"/>
      <c r="B89" s="125"/>
      <c r="C89" s="137"/>
      <c r="D89" s="26" t="s">
        <v>41</v>
      </c>
      <c r="E89" s="39"/>
      <c r="F89" s="39"/>
      <c r="G89" s="39"/>
      <c r="H89" s="39"/>
      <c r="I89" s="39"/>
      <c r="J89" s="39"/>
      <c r="K89" s="39"/>
      <c r="L89" s="39"/>
      <c r="M89" s="39"/>
      <c r="N89" s="39"/>
      <c r="O89" s="39"/>
      <c r="P89" s="39"/>
      <c r="Q89" s="35">
        <f>SUM(E89:P89)</f>
        <v>0</v>
      </c>
    </row>
    <row r="90" spans="1:17" ht="16.5" thickBot="1" x14ac:dyDescent="0.3">
      <c r="A90" s="135"/>
      <c r="B90" s="126"/>
      <c r="C90" s="138"/>
      <c r="D90" s="20" t="s">
        <v>40</v>
      </c>
      <c r="E90" s="34">
        <f t="shared" ref="E90:Q90" si="31">SUM(E88:E89)</f>
        <v>0</v>
      </c>
      <c r="F90" s="34">
        <f t="shared" si="31"/>
        <v>0</v>
      </c>
      <c r="G90" s="34">
        <f t="shared" si="31"/>
        <v>0</v>
      </c>
      <c r="H90" s="34">
        <f t="shared" si="31"/>
        <v>0</v>
      </c>
      <c r="I90" s="34">
        <f t="shared" si="31"/>
        <v>0</v>
      </c>
      <c r="J90" s="34">
        <f t="shared" si="31"/>
        <v>0</v>
      </c>
      <c r="K90" s="34">
        <f t="shared" si="31"/>
        <v>0</v>
      </c>
      <c r="L90" s="34">
        <f t="shared" si="31"/>
        <v>0</v>
      </c>
      <c r="M90" s="34">
        <f t="shared" si="31"/>
        <v>0</v>
      </c>
      <c r="N90" s="34">
        <f t="shared" si="31"/>
        <v>0</v>
      </c>
      <c r="O90" s="34">
        <f t="shared" si="31"/>
        <v>0</v>
      </c>
      <c r="P90" s="34">
        <f t="shared" si="31"/>
        <v>0</v>
      </c>
      <c r="Q90" s="33">
        <f t="shared" si="31"/>
        <v>0</v>
      </c>
    </row>
    <row r="91" spans="1:17" x14ac:dyDescent="0.25">
      <c r="A91" s="133"/>
      <c r="B91" s="124"/>
      <c r="C91" s="136"/>
      <c r="D91" s="29" t="s">
        <v>42</v>
      </c>
      <c r="E91" s="41"/>
      <c r="F91" s="41"/>
      <c r="G91" s="41"/>
      <c r="H91" s="41"/>
      <c r="I91" s="41"/>
      <c r="J91" s="41"/>
      <c r="K91" s="41"/>
      <c r="L91" s="41"/>
      <c r="M91" s="41"/>
      <c r="N91" s="41"/>
      <c r="O91" s="41"/>
      <c r="P91" s="41"/>
      <c r="Q91" s="40">
        <f>SUM(E91:P91)</f>
        <v>0</v>
      </c>
    </row>
    <row r="92" spans="1:17" x14ac:dyDescent="0.25">
      <c r="A92" s="134"/>
      <c r="B92" s="125"/>
      <c r="C92" s="137"/>
      <c r="D92" s="26" t="s">
        <v>41</v>
      </c>
      <c r="E92" s="39"/>
      <c r="F92" s="39"/>
      <c r="G92" s="39"/>
      <c r="H92" s="39"/>
      <c r="I92" s="39"/>
      <c r="J92" s="39"/>
      <c r="K92" s="39"/>
      <c r="L92" s="39"/>
      <c r="M92" s="39"/>
      <c r="N92" s="39"/>
      <c r="O92" s="39"/>
      <c r="P92" s="39"/>
      <c r="Q92" s="35">
        <f>SUM(E92:P92)</f>
        <v>0</v>
      </c>
    </row>
    <row r="93" spans="1:17" ht="12.75" customHeight="1" thickBot="1" x14ac:dyDescent="0.3">
      <c r="A93" s="135"/>
      <c r="B93" s="126"/>
      <c r="C93" s="138"/>
      <c r="D93" s="20" t="s">
        <v>40</v>
      </c>
      <c r="E93" s="34">
        <f t="shared" ref="E93:Q93" si="32">SUM(E91:E92)</f>
        <v>0</v>
      </c>
      <c r="F93" s="34">
        <f t="shared" si="32"/>
        <v>0</v>
      </c>
      <c r="G93" s="34">
        <f t="shared" si="32"/>
        <v>0</v>
      </c>
      <c r="H93" s="34">
        <f t="shared" si="32"/>
        <v>0</v>
      </c>
      <c r="I93" s="34">
        <f t="shared" si="32"/>
        <v>0</v>
      </c>
      <c r="J93" s="34">
        <f t="shared" si="32"/>
        <v>0</v>
      </c>
      <c r="K93" s="34">
        <f t="shared" si="32"/>
        <v>0</v>
      </c>
      <c r="L93" s="34">
        <f t="shared" si="32"/>
        <v>0</v>
      </c>
      <c r="M93" s="34">
        <f t="shared" si="32"/>
        <v>0</v>
      </c>
      <c r="N93" s="34">
        <f t="shared" si="32"/>
        <v>0</v>
      </c>
      <c r="O93" s="34">
        <f t="shared" si="32"/>
        <v>0</v>
      </c>
      <c r="P93" s="34">
        <f t="shared" si="32"/>
        <v>0</v>
      </c>
      <c r="Q93" s="33">
        <f t="shared" si="32"/>
        <v>0</v>
      </c>
    </row>
    <row r="94" spans="1:17" ht="15" customHeight="1" x14ac:dyDescent="0.25">
      <c r="A94" s="157" t="s">
        <v>44</v>
      </c>
      <c r="B94" s="158"/>
      <c r="C94" s="136"/>
      <c r="D94" s="29" t="s">
        <v>42</v>
      </c>
      <c r="E94" s="38">
        <f t="shared" ref="E94:Q94" si="33">SUM(E76,E79,E82,E85,E88,E91)</f>
        <v>12</v>
      </c>
      <c r="F94" s="38">
        <f t="shared" si="33"/>
        <v>12</v>
      </c>
      <c r="G94" s="38">
        <f t="shared" si="33"/>
        <v>12</v>
      </c>
      <c r="H94" s="38">
        <f t="shared" si="33"/>
        <v>12</v>
      </c>
      <c r="I94" s="38">
        <f t="shared" si="33"/>
        <v>12</v>
      </c>
      <c r="J94" s="38">
        <f t="shared" si="33"/>
        <v>12</v>
      </c>
      <c r="K94" s="38">
        <f t="shared" si="33"/>
        <v>12</v>
      </c>
      <c r="L94" s="38">
        <f t="shared" si="33"/>
        <v>12</v>
      </c>
      <c r="M94" s="38">
        <f t="shared" si="33"/>
        <v>12</v>
      </c>
      <c r="N94" s="38">
        <f t="shared" si="33"/>
        <v>12</v>
      </c>
      <c r="O94" s="38">
        <f t="shared" si="33"/>
        <v>12</v>
      </c>
      <c r="P94" s="38">
        <f t="shared" si="33"/>
        <v>12</v>
      </c>
      <c r="Q94" s="37">
        <f t="shared" si="33"/>
        <v>144</v>
      </c>
    </row>
    <row r="95" spans="1:17" x14ac:dyDescent="0.25">
      <c r="A95" s="159"/>
      <c r="B95" s="160"/>
      <c r="C95" s="137"/>
      <c r="D95" s="26" t="s">
        <v>41</v>
      </c>
      <c r="E95" s="36">
        <f t="shared" ref="E95:Q95" si="34">SUM(E77,E80,E83,E86,E89,E92)</f>
        <v>12</v>
      </c>
      <c r="F95" s="36">
        <f t="shared" si="34"/>
        <v>12</v>
      </c>
      <c r="G95" s="36">
        <f t="shared" si="34"/>
        <v>12</v>
      </c>
      <c r="H95" s="36">
        <f t="shared" si="34"/>
        <v>12</v>
      </c>
      <c r="I95" s="36">
        <f t="shared" si="34"/>
        <v>12</v>
      </c>
      <c r="J95" s="36">
        <f t="shared" si="34"/>
        <v>12</v>
      </c>
      <c r="K95" s="36">
        <f t="shared" si="34"/>
        <v>12</v>
      </c>
      <c r="L95" s="36">
        <f t="shared" si="34"/>
        <v>12</v>
      </c>
      <c r="M95" s="36">
        <f t="shared" si="34"/>
        <v>12</v>
      </c>
      <c r="N95" s="36">
        <f t="shared" si="34"/>
        <v>12</v>
      </c>
      <c r="O95" s="36">
        <f t="shared" si="34"/>
        <v>12</v>
      </c>
      <c r="P95" s="36">
        <f t="shared" si="34"/>
        <v>12</v>
      </c>
      <c r="Q95" s="35">
        <f t="shared" si="34"/>
        <v>144</v>
      </c>
    </row>
    <row r="96" spans="1:17" ht="12.75" customHeight="1" thickBot="1" x14ac:dyDescent="0.3">
      <c r="A96" s="161"/>
      <c r="B96" s="162"/>
      <c r="C96" s="138"/>
      <c r="D96" s="20" t="s">
        <v>40</v>
      </c>
      <c r="E96" s="34">
        <f t="shared" ref="E96:P96" si="35">SUM(E78,E81,E84,E87,E90,E93)</f>
        <v>24</v>
      </c>
      <c r="F96" s="34">
        <f t="shared" si="35"/>
        <v>24</v>
      </c>
      <c r="G96" s="34">
        <f t="shared" si="35"/>
        <v>24</v>
      </c>
      <c r="H96" s="34">
        <f t="shared" si="35"/>
        <v>24</v>
      </c>
      <c r="I96" s="34">
        <f t="shared" si="35"/>
        <v>24</v>
      </c>
      <c r="J96" s="34">
        <f t="shared" si="35"/>
        <v>24</v>
      </c>
      <c r="K96" s="34">
        <f t="shared" si="35"/>
        <v>24</v>
      </c>
      <c r="L96" s="34">
        <f t="shared" si="35"/>
        <v>24</v>
      </c>
      <c r="M96" s="34">
        <f t="shared" si="35"/>
        <v>24</v>
      </c>
      <c r="N96" s="34">
        <f t="shared" si="35"/>
        <v>24</v>
      </c>
      <c r="O96" s="34">
        <f t="shared" si="35"/>
        <v>24</v>
      </c>
      <c r="P96" s="34">
        <f t="shared" si="35"/>
        <v>24</v>
      </c>
      <c r="Q96" s="33">
        <f>SUM(Q94:Q95)</f>
        <v>288</v>
      </c>
    </row>
    <row r="97" spans="1:17" ht="16.5" thickBot="1" x14ac:dyDescent="0.3">
      <c r="A97" s="141" t="s">
        <v>52</v>
      </c>
      <c r="B97" s="142"/>
      <c r="C97" s="142"/>
      <c r="D97" s="142"/>
      <c r="E97" s="142"/>
      <c r="F97" s="142"/>
      <c r="G97" s="142"/>
      <c r="H97" s="142"/>
      <c r="I97" s="142"/>
      <c r="J97" s="142"/>
      <c r="K97" s="142"/>
      <c r="L97" s="142"/>
      <c r="M97" s="142"/>
      <c r="N97" s="142"/>
      <c r="O97" s="142"/>
      <c r="P97" s="142"/>
      <c r="Q97" s="163"/>
    </row>
    <row r="98" spans="1:17" x14ac:dyDescent="0.25">
      <c r="A98" s="144" t="s">
        <v>47</v>
      </c>
      <c r="B98" s="124" t="s">
        <v>46</v>
      </c>
      <c r="C98" s="127" t="s">
        <v>45</v>
      </c>
      <c r="D98" s="29" t="s">
        <v>42</v>
      </c>
      <c r="E98" s="43">
        <v>12</v>
      </c>
      <c r="F98" s="43">
        <v>12</v>
      </c>
      <c r="G98" s="43">
        <v>12</v>
      </c>
      <c r="H98" s="43">
        <v>12</v>
      </c>
      <c r="I98" s="43">
        <v>12</v>
      </c>
      <c r="J98" s="43">
        <v>12</v>
      </c>
      <c r="K98" s="43">
        <v>12</v>
      </c>
      <c r="L98" s="43">
        <v>12</v>
      </c>
      <c r="M98" s="43">
        <v>12</v>
      </c>
      <c r="N98" s="43">
        <v>12</v>
      </c>
      <c r="O98" s="43">
        <v>12</v>
      </c>
      <c r="P98" s="43">
        <v>12</v>
      </c>
      <c r="Q98" s="40">
        <f>SUM(E98:P98)</f>
        <v>144</v>
      </c>
    </row>
    <row r="99" spans="1:17" x14ac:dyDescent="0.25">
      <c r="A99" s="145"/>
      <c r="B99" s="125"/>
      <c r="C99" s="128"/>
      <c r="D99" s="26" t="s">
        <v>41</v>
      </c>
      <c r="E99" s="42">
        <v>12</v>
      </c>
      <c r="F99" s="42">
        <v>12</v>
      </c>
      <c r="G99" s="42">
        <v>12</v>
      </c>
      <c r="H99" s="42">
        <v>12</v>
      </c>
      <c r="I99" s="42">
        <v>12</v>
      </c>
      <c r="J99" s="42">
        <v>12</v>
      </c>
      <c r="K99" s="42">
        <v>12</v>
      </c>
      <c r="L99" s="42">
        <v>12</v>
      </c>
      <c r="M99" s="42">
        <v>12</v>
      </c>
      <c r="N99" s="42">
        <v>12</v>
      </c>
      <c r="O99" s="42">
        <v>12</v>
      </c>
      <c r="P99" s="42">
        <v>12</v>
      </c>
      <c r="Q99" s="35">
        <f>SUM(E99:P99)</f>
        <v>144</v>
      </c>
    </row>
    <row r="100" spans="1:17" ht="16.5" thickBot="1" x14ac:dyDescent="0.3">
      <c r="A100" s="146"/>
      <c r="B100" s="126"/>
      <c r="C100" s="129"/>
      <c r="D100" s="20" t="s">
        <v>40</v>
      </c>
      <c r="E100" s="34">
        <f t="shared" ref="E100:Q100" si="36">SUM(E98:E99)</f>
        <v>24</v>
      </c>
      <c r="F100" s="34">
        <f t="shared" si="36"/>
        <v>24</v>
      </c>
      <c r="G100" s="34">
        <f t="shared" si="36"/>
        <v>24</v>
      </c>
      <c r="H100" s="34">
        <f t="shared" si="36"/>
        <v>24</v>
      </c>
      <c r="I100" s="34">
        <f t="shared" si="36"/>
        <v>24</v>
      </c>
      <c r="J100" s="34">
        <f t="shared" si="36"/>
        <v>24</v>
      </c>
      <c r="K100" s="34">
        <f t="shared" si="36"/>
        <v>24</v>
      </c>
      <c r="L100" s="34">
        <f t="shared" si="36"/>
        <v>24</v>
      </c>
      <c r="M100" s="34">
        <f t="shared" si="36"/>
        <v>24</v>
      </c>
      <c r="N100" s="34">
        <f t="shared" si="36"/>
        <v>24</v>
      </c>
      <c r="O100" s="34">
        <f t="shared" si="36"/>
        <v>24</v>
      </c>
      <c r="P100" s="34">
        <f t="shared" si="36"/>
        <v>24</v>
      </c>
      <c r="Q100" s="33">
        <f t="shared" si="36"/>
        <v>288</v>
      </c>
    </row>
    <row r="101" spans="1:17" ht="12.75" customHeight="1" x14ac:dyDescent="0.25">
      <c r="A101" s="147"/>
      <c r="B101" s="124"/>
      <c r="C101" s="148"/>
      <c r="D101" s="29" t="s">
        <v>42</v>
      </c>
      <c r="E101" s="41"/>
      <c r="F101" s="41"/>
      <c r="G101" s="41"/>
      <c r="H101" s="41"/>
      <c r="I101" s="41"/>
      <c r="J101" s="41"/>
      <c r="K101" s="41"/>
      <c r="L101" s="41"/>
      <c r="M101" s="41"/>
      <c r="N101" s="41"/>
      <c r="O101" s="41"/>
      <c r="P101" s="41"/>
      <c r="Q101" s="40">
        <f>SUM(E101:P101)</f>
        <v>0</v>
      </c>
    </row>
    <row r="102" spans="1:17" x14ac:dyDescent="0.25">
      <c r="A102" s="134"/>
      <c r="B102" s="125"/>
      <c r="C102" s="137"/>
      <c r="D102" s="26" t="s">
        <v>41</v>
      </c>
      <c r="E102" s="39"/>
      <c r="F102" s="39"/>
      <c r="G102" s="39"/>
      <c r="H102" s="39"/>
      <c r="I102" s="39"/>
      <c r="J102" s="39"/>
      <c r="K102" s="39"/>
      <c r="L102" s="39"/>
      <c r="M102" s="39"/>
      <c r="N102" s="39"/>
      <c r="O102" s="39"/>
      <c r="P102" s="39"/>
      <c r="Q102" s="35">
        <f>SUM(E102:P102)</f>
        <v>0</v>
      </c>
    </row>
    <row r="103" spans="1:17" ht="16.5" thickBot="1" x14ac:dyDescent="0.3">
      <c r="A103" s="135"/>
      <c r="B103" s="126"/>
      <c r="C103" s="138"/>
      <c r="D103" s="20" t="s">
        <v>40</v>
      </c>
      <c r="E103" s="34">
        <f t="shared" ref="E103:Q103" si="37">SUM(E101:E102)</f>
        <v>0</v>
      </c>
      <c r="F103" s="34">
        <f t="shared" si="37"/>
        <v>0</v>
      </c>
      <c r="G103" s="34">
        <f t="shared" si="37"/>
        <v>0</v>
      </c>
      <c r="H103" s="34">
        <f t="shared" si="37"/>
        <v>0</v>
      </c>
      <c r="I103" s="34">
        <f t="shared" si="37"/>
        <v>0</v>
      </c>
      <c r="J103" s="34">
        <f t="shared" si="37"/>
        <v>0</v>
      </c>
      <c r="K103" s="34">
        <f t="shared" si="37"/>
        <v>0</v>
      </c>
      <c r="L103" s="34">
        <f t="shared" si="37"/>
        <v>0</v>
      </c>
      <c r="M103" s="34">
        <f t="shared" si="37"/>
        <v>0</v>
      </c>
      <c r="N103" s="34">
        <f t="shared" si="37"/>
        <v>0</v>
      </c>
      <c r="O103" s="34">
        <f t="shared" si="37"/>
        <v>0</v>
      </c>
      <c r="P103" s="34">
        <f t="shared" si="37"/>
        <v>0</v>
      </c>
      <c r="Q103" s="33">
        <f t="shared" si="37"/>
        <v>0</v>
      </c>
    </row>
    <row r="104" spans="1:17" x14ac:dyDescent="0.25">
      <c r="A104" s="133"/>
      <c r="B104" s="124"/>
      <c r="C104" s="136"/>
      <c r="D104" s="29" t="s">
        <v>42</v>
      </c>
      <c r="E104" s="41"/>
      <c r="F104" s="41"/>
      <c r="G104" s="41"/>
      <c r="H104" s="41"/>
      <c r="I104" s="41"/>
      <c r="J104" s="41"/>
      <c r="K104" s="41"/>
      <c r="L104" s="41"/>
      <c r="M104" s="41"/>
      <c r="N104" s="41"/>
      <c r="O104" s="41"/>
      <c r="P104" s="41"/>
      <c r="Q104" s="40">
        <f>SUM(E104:P104)</f>
        <v>0</v>
      </c>
    </row>
    <row r="105" spans="1:17" x14ac:dyDescent="0.25">
      <c r="A105" s="134"/>
      <c r="B105" s="125"/>
      <c r="C105" s="137"/>
      <c r="D105" s="26" t="s">
        <v>41</v>
      </c>
      <c r="E105" s="39"/>
      <c r="F105" s="39"/>
      <c r="G105" s="39"/>
      <c r="H105" s="39"/>
      <c r="I105" s="39"/>
      <c r="J105" s="39"/>
      <c r="K105" s="39"/>
      <c r="L105" s="39"/>
      <c r="M105" s="39"/>
      <c r="N105" s="39"/>
      <c r="O105" s="39"/>
      <c r="P105" s="39"/>
      <c r="Q105" s="35">
        <f>SUM(E105:P105)</f>
        <v>0</v>
      </c>
    </row>
    <row r="106" spans="1:17" ht="16.5" thickBot="1" x14ac:dyDescent="0.3">
      <c r="A106" s="135"/>
      <c r="B106" s="126"/>
      <c r="C106" s="138"/>
      <c r="D106" s="20" t="s">
        <v>40</v>
      </c>
      <c r="E106" s="34">
        <f t="shared" ref="E106:Q106" si="38">SUM(E104:E105)</f>
        <v>0</v>
      </c>
      <c r="F106" s="34">
        <f t="shared" si="38"/>
        <v>0</v>
      </c>
      <c r="G106" s="34">
        <f t="shared" si="38"/>
        <v>0</v>
      </c>
      <c r="H106" s="34">
        <f t="shared" si="38"/>
        <v>0</v>
      </c>
      <c r="I106" s="34">
        <f t="shared" si="38"/>
        <v>0</v>
      </c>
      <c r="J106" s="34">
        <f t="shared" si="38"/>
        <v>0</v>
      </c>
      <c r="K106" s="34">
        <f t="shared" si="38"/>
        <v>0</v>
      </c>
      <c r="L106" s="34">
        <f t="shared" si="38"/>
        <v>0</v>
      </c>
      <c r="M106" s="34">
        <f t="shared" si="38"/>
        <v>0</v>
      </c>
      <c r="N106" s="34">
        <f t="shared" si="38"/>
        <v>0</v>
      </c>
      <c r="O106" s="34">
        <f t="shared" si="38"/>
        <v>0</v>
      </c>
      <c r="P106" s="34">
        <f t="shared" si="38"/>
        <v>0</v>
      </c>
      <c r="Q106" s="33">
        <f t="shared" si="38"/>
        <v>0</v>
      </c>
    </row>
    <row r="107" spans="1:17" x14ac:dyDescent="0.25">
      <c r="A107" s="133"/>
      <c r="B107" s="124"/>
      <c r="C107" s="136"/>
      <c r="D107" s="29" t="s">
        <v>42</v>
      </c>
      <c r="E107" s="41"/>
      <c r="F107" s="41"/>
      <c r="G107" s="41"/>
      <c r="H107" s="41"/>
      <c r="I107" s="41"/>
      <c r="J107" s="41"/>
      <c r="K107" s="41"/>
      <c r="L107" s="41"/>
      <c r="M107" s="41"/>
      <c r="N107" s="41"/>
      <c r="O107" s="41"/>
      <c r="P107" s="41"/>
      <c r="Q107" s="40">
        <f>SUM(E107:P107)</f>
        <v>0</v>
      </c>
    </row>
    <row r="108" spans="1:17" x14ac:dyDescent="0.25">
      <c r="A108" s="134"/>
      <c r="B108" s="125"/>
      <c r="C108" s="137"/>
      <c r="D108" s="26" t="s">
        <v>41</v>
      </c>
      <c r="E108" s="39"/>
      <c r="F108" s="39"/>
      <c r="G108" s="39"/>
      <c r="H108" s="39"/>
      <c r="I108" s="39"/>
      <c r="J108" s="39"/>
      <c r="K108" s="39"/>
      <c r="L108" s="39"/>
      <c r="M108" s="39"/>
      <c r="N108" s="39"/>
      <c r="O108" s="39"/>
      <c r="P108" s="39"/>
      <c r="Q108" s="35">
        <f>SUM(E108:P108)</f>
        <v>0</v>
      </c>
    </row>
    <row r="109" spans="1:17" ht="16.5" thickBot="1" x14ac:dyDescent="0.3">
      <c r="A109" s="135"/>
      <c r="B109" s="126"/>
      <c r="C109" s="138"/>
      <c r="D109" s="20" t="s">
        <v>40</v>
      </c>
      <c r="E109" s="34">
        <f t="shared" ref="E109:Q109" si="39">SUM(E107:E108)</f>
        <v>0</v>
      </c>
      <c r="F109" s="34">
        <f t="shared" si="39"/>
        <v>0</v>
      </c>
      <c r="G109" s="34">
        <f t="shared" si="39"/>
        <v>0</v>
      </c>
      <c r="H109" s="34">
        <f t="shared" si="39"/>
        <v>0</v>
      </c>
      <c r="I109" s="34">
        <f t="shared" si="39"/>
        <v>0</v>
      </c>
      <c r="J109" s="34">
        <f t="shared" si="39"/>
        <v>0</v>
      </c>
      <c r="K109" s="34">
        <f t="shared" si="39"/>
        <v>0</v>
      </c>
      <c r="L109" s="34">
        <f t="shared" si="39"/>
        <v>0</v>
      </c>
      <c r="M109" s="34">
        <f t="shared" si="39"/>
        <v>0</v>
      </c>
      <c r="N109" s="34">
        <f t="shared" si="39"/>
        <v>0</v>
      </c>
      <c r="O109" s="34">
        <f t="shared" si="39"/>
        <v>0</v>
      </c>
      <c r="P109" s="34">
        <f t="shared" si="39"/>
        <v>0</v>
      </c>
      <c r="Q109" s="33">
        <f t="shared" si="39"/>
        <v>0</v>
      </c>
    </row>
    <row r="110" spans="1:17" x14ac:dyDescent="0.25">
      <c r="A110" s="133"/>
      <c r="B110" s="124"/>
      <c r="C110" s="136"/>
      <c r="D110" s="29" t="s">
        <v>42</v>
      </c>
      <c r="E110" s="41"/>
      <c r="F110" s="41"/>
      <c r="G110" s="41"/>
      <c r="H110" s="41"/>
      <c r="I110" s="41"/>
      <c r="J110" s="41"/>
      <c r="K110" s="41"/>
      <c r="L110" s="41"/>
      <c r="M110" s="41"/>
      <c r="N110" s="41"/>
      <c r="O110" s="41"/>
      <c r="P110" s="41"/>
      <c r="Q110" s="40">
        <f>SUM(E110:P110)</f>
        <v>0</v>
      </c>
    </row>
    <row r="111" spans="1:17" x14ac:dyDescent="0.25">
      <c r="A111" s="134"/>
      <c r="B111" s="125"/>
      <c r="C111" s="137"/>
      <c r="D111" s="26" t="s">
        <v>41</v>
      </c>
      <c r="E111" s="39"/>
      <c r="F111" s="39"/>
      <c r="G111" s="39"/>
      <c r="H111" s="39"/>
      <c r="I111" s="39"/>
      <c r="J111" s="39"/>
      <c r="K111" s="39"/>
      <c r="L111" s="39"/>
      <c r="M111" s="39"/>
      <c r="N111" s="39"/>
      <c r="O111" s="39"/>
      <c r="P111" s="39"/>
      <c r="Q111" s="35">
        <f>SUM(E111:P111)</f>
        <v>0</v>
      </c>
    </row>
    <row r="112" spans="1:17" ht="16.5" thickBot="1" x14ac:dyDescent="0.3">
      <c r="A112" s="135"/>
      <c r="B112" s="126"/>
      <c r="C112" s="138"/>
      <c r="D112" s="20" t="s">
        <v>40</v>
      </c>
      <c r="E112" s="34">
        <f t="shared" ref="E112:Q112" si="40">SUM(E110:E111)</f>
        <v>0</v>
      </c>
      <c r="F112" s="34">
        <f t="shared" si="40"/>
        <v>0</v>
      </c>
      <c r="G112" s="34">
        <f t="shared" si="40"/>
        <v>0</v>
      </c>
      <c r="H112" s="34">
        <f t="shared" si="40"/>
        <v>0</v>
      </c>
      <c r="I112" s="34">
        <f t="shared" si="40"/>
        <v>0</v>
      </c>
      <c r="J112" s="34">
        <f t="shared" si="40"/>
        <v>0</v>
      </c>
      <c r="K112" s="34">
        <f t="shared" si="40"/>
        <v>0</v>
      </c>
      <c r="L112" s="34">
        <f t="shared" si="40"/>
        <v>0</v>
      </c>
      <c r="M112" s="34">
        <f t="shared" si="40"/>
        <v>0</v>
      </c>
      <c r="N112" s="34">
        <f t="shared" si="40"/>
        <v>0</v>
      </c>
      <c r="O112" s="34">
        <f t="shared" si="40"/>
        <v>0</v>
      </c>
      <c r="P112" s="34">
        <f t="shared" si="40"/>
        <v>0</v>
      </c>
      <c r="Q112" s="33">
        <f t="shared" si="40"/>
        <v>0</v>
      </c>
    </row>
    <row r="113" spans="1:17" x14ac:dyDescent="0.25">
      <c r="A113" s="133"/>
      <c r="B113" s="124"/>
      <c r="C113" s="136"/>
      <c r="D113" s="29" t="s">
        <v>42</v>
      </c>
      <c r="E113" s="41"/>
      <c r="F113" s="41"/>
      <c r="G113" s="41"/>
      <c r="H113" s="41"/>
      <c r="I113" s="41"/>
      <c r="J113" s="41"/>
      <c r="K113" s="41"/>
      <c r="L113" s="41"/>
      <c r="M113" s="41"/>
      <c r="N113" s="41"/>
      <c r="O113" s="41"/>
      <c r="P113" s="41"/>
      <c r="Q113" s="40">
        <f>SUM(E113:P113)</f>
        <v>0</v>
      </c>
    </row>
    <row r="114" spans="1:17" x14ac:dyDescent="0.25">
      <c r="A114" s="134"/>
      <c r="B114" s="125"/>
      <c r="C114" s="137"/>
      <c r="D114" s="26" t="s">
        <v>41</v>
      </c>
      <c r="E114" s="39"/>
      <c r="F114" s="39"/>
      <c r="G114" s="39"/>
      <c r="H114" s="39"/>
      <c r="I114" s="39"/>
      <c r="J114" s="39"/>
      <c r="K114" s="39"/>
      <c r="L114" s="39"/>
      <c r="M114" s="39"/>
      <c r="N114" s="39"/>
      <c r="O114" s="39"/>
      <c r="P114" s="39"/>
      <c r="Q114" s="35">
        <f>SUM(E114:P114)</f>
        <v>0</v>
      </c>
    </row>
    <row r="115" spans="1:17" ht="12.75" customHeight="1" thickBot="1" x14ac:dyDescent="0.3">
      <c r="A115" s="135"/>
      <c r="B115" s="126"/>
      <c r="C115" s="138"/>
      <c r="D115" s="20" t="s">
        <v>40</v>
      </c>
      <c r="E115" s="34">
        <f t="shared" ref="E115:Q115" si="41">SUM(E113:E114)</f>
        <v>0</v>
      </c>
      <c r="F115" s="34">
        <f t="shared" si="41"/>
        <v>0</v>
      </c>
      <c r="G115" s="34">
        <f t="shared" si="41"/>
        <v>0</v>
      </c>
      <c r="H115" s="34">
        <f t="shared" si="41"/>
        <v>0</v>
      </c>
      <c r="I115" s="34">
        <f t="shared" si="41"/>
        <v>0</v>
      </c>
      <c r="J115" s="34">
        <f t="shared" si="41"/>
        <v>0</v>
      </c>
      <c r="K115" s="34">
        <f t="shared" si="41"/>
        <v>0</v>
      </c>
      <c r="L115" s="34">
        <f t="shared" si="41"/>
        <v>0</v>
      </c>
      <c r="M115" s="34">
        <f t="shared" si="41"/>
        <v>0</v>
      </c>
      <c r="N115" s="34">
        <f t="shared" si="41"/>
        <v>0</v>
      </c>
      <c r="O115" s="34">
        <f t="shared" si="41"/>
        <v>0</v>
      </c>
      <c r="P115" s="34">
        <f t="shared" si="41"/>
        <v>0</v>
      </c>
      <c r="Q115" s="33">
        <f t="shared" si="41"/>
        <v>0</v>
      </c>
    </row>
    <row r="116" spans="1:17" ht="15" customHeight="1" x14ac:dyDescent="0.25">
      <c r="A116" s="157" t="s">
        <v>44</v>
      </c>
      <c r="B116" s="158"/>
      <c r="C116" s="136"/>
      <c r="D116" s="29" t="s">
        <v>42</v>
      </c>
      <c r="E116" s="38">
        <f t="shared" ref="E116:Q116" si="42">SUM(E98,E101,E104,E107,E110,E113)</f>
        <v>12</v>
      </c>
      <c r="F116" s="38">
        <f t="shared" si="42"/>
        <v>12</v>
      </c>
      <c r="G116" s="38">
        <f t="shared" si="42"/>
        <v>12</v>
      </c>
      <c r="H116" s="38">
        <f t="shared" si="42"/>
        <v>12</v>
      </c>
      <c r="I116" s="38">
        <f t="shared" si="42"/>
        <v>12</v>
      </c>
      <c r="J116" s="38">
        <f t="shared" si="42"/>
        <v>12</v>
      </c>
      <c r="K116" s="38">
        <f t="shared" si="42"/>
        <v>12</v>
      </c>
      <c r="L116" s="38">
        <f t="shared" si="42"/>
        <v>12</v>
      </c>
      <c r="M116" s="38">
        <f t="shared" si="42"/>
        <v>12</v>
      </c>
      <c r="N116" s="38">
        <f t="shared" si="42"/>
        <v>12</v>
      </c>
      <c r="O116" s="38">
        <f t="shared" si="42"/>
        <v>12</v>
      </c>
      <c r="P116" s="38">
        <f t="shared" si="42"/>
        <v>12</v>
      </c>
      <c r="Q116" s="37">
        <f t="shared" si="42"/>
        <v>144</v>
      </c>
    </row>
    <row r="117" spans="1:17" x14ac:dyDescent="0.25">
      <c r="A117" s="159"/>
      <c r="B117" s="160"/>
      <c r="C117" s="137"/>
      <c r="D117" s="26" t="s">
        <v>41</v>
      </c>
      <c r="E117" s="36">
        <f t="shared" ref="E117:Q117" si="43">SUM(E99,E102,E105,E108,E111,E114)</f>
        <v>12</v>
      </c>
      <c r="F117" s="36">
        <f t="shared" si="43"/>
        <v>12</v>
      </c>
      <c r="G117" s="36">
        <f t="shared" si="43"/>
        <v>12</v>
      </c>
      <c r="H117" s="36">
        <f t="shared" si="43"/>
        <v>12</v>
      </c>
      <c r="I117" s="36">
        <f t="shared" si="43"/>
        <v>12</v>
      </c>
      <c r="J117" s="36">
        <f t="shared" si="43"/>
        <v>12</v>
      </c>
      <c r="K117" s="36">
        <f t="shared" si="43"/>
        <v>12</v>
      </c>
      <c r="L117" s="36">
        <f t="shared" si="43"/>
        <v>12</v>
      </c>
      <c r="M117" s="36">
        <f t="shared" si="43"/>
        <v>12</v>
      </c>
      <c r="N117" s="36">
        <f t="shared" si="43"/>
        <v>12</v>
      </c>
      <c r="O117" s="36">
        <f t="shared" si="43"/>
        <v>12</v>
      </c>
      <c r="P117" s="36">
        <f t="shared" si="43"/>
        <v>12</v>
      </c>
      <c r="Q117" s="35">
        <f t="shared" si="43"/>
        <v>144</v>
      </c>
    </row>
    <row r="118" spans="1:17" ht="12.75" customHeight="1" thickBot="1" x14ac:dyDescent="0.3">
      <c r="A118" s="161"/>
      <c r="B118" s="162"/>
      <c r="C118" s="138"/>
      <c r="D118" s="20" t="s">
        <v>40</v>
      </c>
      <c r="E118" s="34">
        <f t="shared" ref="E118:P118" si="44">SUM(E100,E103,E106,E109,E112,E115)</f>
        <v>24</v>
      </c>
      <c r="F118" s="34">
        <f t="shared" si="44"/>
        <v>24</v>
      </c>
      <c r="G118" s="34">
        <f t="shared" si="44"/>
        <v>24</v>
      </c>
      <c r="H118" s="34">
        <f t="shared" si="44"/>
        <v>24</v>
      </c>
      <c r="I118" s="34">
        <f t="shared" si="44"/>
        <v>24</v>
      </c>
      <c r="J118" s="34">
        <f t="shared" si="44"/>
        <v>24</v>
      </c>
      <c r="K118" s="34">
        <f t="shared" si="44"/>
        <v>24</v>
      </c>
      <c r="L118" s="34">
        <f t="shared" si="44"/>
        <v>24</v>
      </c>
      <c r="M118" s="34">
        <f t="shared" si="44"/>
        <v>24</v>
      </c>
      <c r="N118" s="34">
        <f t="shared" si="44"/>
        <v>24</v>
      </c>
      <c r="O118" s="34">
        <f t="shared" si="44"/>
        <v>24</v>
      </c>
      <c r="P118" s="34">
        <f t="shared" si="44"/>
        <v>24</v>
      </c>
      <c r="Q118" s="33">
        <f>SUM(Q116:Q117)</f>
        <v>288</v>
      </c>
    </row>
    <row r="119" spans="1:17" ht="16.5" thickBot="1" x14ac:dyDescent="0.3">
      <c r="A119" s="141" t="s">
        <v>51</v>
      </c>
      <c r="B119" s="142"/>
      <c r="C119" s="142"/>
      <c r="D119" s="142"/>
      <c r="E119" s="142"/>
      <c r="F119" s="142"/>
      <c r="G119" s="142"/>
      <c r="H119" s="142"/>
      <c r="I119" s="142"/>
      <c r="J119" s="142"/>
      <c r="K119" s="142"/>
      <c r="L119" s="142"/>
      <c r="M119" s="142"/>
      <c r="N119" s="142"/>
      <c r="O119" s="142"/>
      <c r="P119" s="142"/>
      <c r="Q119" s="163"/>
    </row>
    <row r="120" spans="1:17" x14ac:dyDescent="0.25">
      <c r="A120" s="144" t="s">
        <v>47</v>
      </c>
      <c r="B120" s="124" t="s">
        <v>46</v>
      </c>
      <c r="C120" s="127" t="s">
        <v>45</v>
      </c>
      <c r="D120" s="29" t="s">
        <v>42</v>
      </c>
      <c r="E120" s="43">
        <v>12</v>
      </c>
      <c r="F120" s="43">
        <v>12</v>
      </c>
      <c r="G120" s="43">
        <v>12</v>
      </c>
      <c r="H120" s="43">
        <v>12</v>
      </c>
      <c r="I120" s="43">
        <v>12</v>
      </c>
      <c r="J120" s="43">
        <v>12</v>
      </c>
      <c r="K120" s="43">
        <v>12</v>
      </c>
      <c r="L120" s="43">
        <v>12</v>
      </c>
      <c r="M120" s="43">
        <v>12</v>
      </c>
      <c r="N120" s="43">
        <v>12</v>
      </c>
      <c r="O120" s="43">
        <v>12</v>
      </c>
      <c r="P120" s="43">
        <v>12</v>
      </c>
      <c r="Q120" s="40">
        <f>SUM(E120:P120)</f>
        <v>144</v>
      </c>
    </row>
    <row r="121" spans="1:17" x14ac:dyDescent="0.25">
      <c r="A121" s="145"/>
      <c r="B121" s="125"/>
      <c r="C121" s="128"/>
      <c r="D121" s="26" t="s">
        <v>41</v>
      </c>
      <c r="E121" s="42">
        <v>12</v>
      </c>
      <c r="F121" s="42">
        <v>12</v>
      </c>
      <c r="G121" s="42">
        <v>12</v>
      </c>
      <c r="H121" s="42">
        <v>12</v>
      </c>
      <c r="I121" s="42">
        <v>12</v>
      </c>
      <c r="J121" s="42">
        <v>12</v>
      </c>
      <c r="K121" s="42">
        <v>12</v>
      </c>
      <c r="L121" s="42">
        <v>12</v>
      </c>
      <c r="M121" s="42">
        <v>12</v>
      </c>
      <c r="N121" s="42">
        <v>12</v>
      </c>
      <c r="O121" s="42">
        <v>12</v>
      </c>
      <c r="P121" s="42">
        <v>12</v>
      </c>
      <c r="Q121" s="35">
        <f>SUM(E121:P121)</f>
        <v>144</v>
      </c>
    </row>
    <row r="122" spans="1:17" ht="16.5" thickBot="1" x14ac:dyDescent="0.3">
      <c r="A122" s="146"/>
      <c r="B122" s="126"/>
      <c r="C122" s="129"/>
      <c r="D122" s="20" t="s">
        <v>40</v>
      </c>
      <c r="E122" s="34">
        <f t="shared" ref="E122:Q122" si="45">SUM(E120:E121)</f>
        <v>24</v>
      </c>
      <c r="F122" s="34">
        <f t="shared" si="45"/>
        <v>24</v>
      </c>
      <c r="G122" s="34">
        <f t="shared" si="45"/>
        <v>24</v>
      </c>
      <c r="H122" s="34">
        <f t="shared" si="45"/>
        <v>24</v>
      </c>
      <c r="I122" s="34">
        <f t="shared" si="45"/>
        <v>24</v>
      </c>
      <c r="J122" s="34">
        <f t="shared" si="45"/>
        <v>24</v>
      </c>
      <c r="K122" s="34">
        <f t="shared" si="45"/>
        <v>24</v>
      </c>
      <c r="L122" s="34">
        <f t="shared" si="45"/>
        <v>24</v>
      </c>
      <c r="M122" s="34">
        <f t="shared" si="45"/>
        <v>24</v>
      </c>
      <c r="N122" s="34">
        <f t="shared" si="45"/>
        <v>24</v>
      </c>
      <c r="O122" s="34">
        <f t="shared" si="45"/>
        <v>24</v>
      </c>
      <c r="P122" s="34">
        <f t="shared" si="45"/>
        <v>24</v>
      </c>
      <c r="Q122" s="33">
        <f t="shared" si="45"/>
        <v>288</v>
      </c>
    </row>
    <row r="123" spans="1:17" ht="12.75" customHeight="1" x14ac:dyDescent="0.25">
      <c r="A123" s="147"/>
      <c r="B123" s="124"/>
      <c r="C123" s="148"/>
      <c r="D123" s="29" t="s">
        <v>42</v>
      </c>
      <c r="E123" s="41"/>
      <c r="F123" s="41"/>
      <c r="G123" s="41"/>
      <c r="H123" s="41"/>
      <c r="I123" s="41"/>
      <c r="J123" s="41"/>
      <c r="K123" s="41"/>
      <c r="L123" s="41"/>
      <c r="M123" s="41"/>
      <c r="N123" s="41"/>
      <c r="O123" s="41"/>
      <c r="P123" s="41"/>
      <c r="Q123" s="40">
        <f>SUM(E123:P123)</f>
        <v>0</v>
      </c>
    </row>
    <row r="124" spans="1:17" x14ac:dyDescent="0.25">
      <c r="A124" s="134"/>
      <c r="B124" s="125"/>
      <c r="C124" s="137"/>
      <c r="D124" s="26" t="s">
        <v>41</v>
      </c>
      <c r="E124" s="39"/>
      <c r="F124" s="39"/>
      <c r="G124" s="39"/>
      <c r="H124" s="39"/>
      <c r="I124" s="39"/>
      <c r="J124" s="39"/>
      <c r="K124" s="39"/>
      <c r="L124" s="39"/>
      <c r="M124" s="39"/>
      <c r="N124" s="39"/>
      <c r="O124" s="39"/>
      <c r="P124" s="39"/>
      <c r="Q124" s="35">
        <f>SUM(E124:P124)</f>
        <v>0</v>
      </c>
    </row>
    <row r="125" spans="1:17" ht="16.5" thickBot="1" x14ac:dyDescent="0.3">
      <c r="A125" s="135"/>
      <c r="B125" s="126"/>
      <c r="C125" s="138"/>
      <c r="D125" s="20" t="s">
        <v>40</v>
      </c>
      <c r="E125" s="34">
        <f t="shared" ref="E125:Q125" si="46">SUM(E123:E124)</f>
        <v>0</v>
      </c>
      <c r="F125" s="34">
        <f t="shared" si="46"/>
        <v>0</v>
      </c>
      <c r="G125" s="34">
        <f t="shared" si="46"/>
        <v>0</v>
      </c>
      <c r="H125" s="34">
        <f t="shared" si="46"/>
        <v>0</v>
      </c>
      <c r="I125" s="34">
        <f t="shared" si="46"/>
        <v>0</v>
      </c>
      <c r="J125" s="34">
        <f t="shared" si="46"/>
        <v>0</v>
      </c>
      <c r="K125" s="34">
        <f t="shared" si="46"/>
        <v>0</v>
      </c>
      <c r="L125" s="34">
        <f t="shared" si="46"/>
        <v>0</v>
      </c>
      <c r="M125" s="34">
        <f t="shared" si="46"/>
        <v>0</v>
      </c>
      <c r="N125" s="34">
        <f t="shared" si="46"/>
        <v>0</v>
      </c>
      <c r="O125" s="34">
        <f t="shared" si="46"/>
        <v>0</v>
      </c>
      <c r="P125" s="34">
        <f t="shared" si="46"/>
        <v>0</v>
      </c>
      <c r="Q125" s="33">
        <f t="shared" si="46"/>
        <v>0</v>
      </c>
    </row>
    <row r="126" spans="1:17" x14ac:dyDescent="0.25">
      <c r="A126" s="133"/>
      <c r="B126" s="124"/>
      <c r="C126" s="136"/>
      <c r="D126" s="29" t="s">
        <v>42</v>
      </c>
      <c r="E126" s="41"/>
      <c r="F126" s="41"/>
      <c r="G126" s="41"/>
      <c r="H126" s="41"/>
      <c r="I126" s="41"/>
      <c r="J126" s="41"/>
      <c r="K126" s="41"/>
      <c r="L126" s="41"/>
      <c r="M126" s="41"/>
      <c r="N126" s="41"/>
      <c r="O126" s="41"/>
      <c r="P126" s="41"/>
      <c r="Q126" s="40">
        <f>SUM(E126:P126)</f>
        <v>0</v>
      </c>
    </row>
    <row r="127" spans="1:17" x14ac:dyDescent="0.25">
      <c r="A127" s="134"/>
      <c r="B127" s="125"/>
      <c r="C127" s="137"/>
      <c r="D127" s="26" t="s">
        <v>41</v>
      </c>
      <c r="E127" s="39"/>
      <c r="F127" s="39"/>
      <c r="G127" s="39"/>
      <c r="H127" s="39"/>
      <c r="I127" s="39"/>
      <c r="J127" s="39"/>
      <c r="K127" s="39"/>
      <c r="L127" s="39"/>
      <c r="M127" s="39"/>
      <c r="N127" s="39"/>
      <c r="O127" s="39"/>
      <c r="P127" s="39"/>
      <c r="Q127" s="35">
        <f>SUM(E127:P127)</f>
        <v>0</v>
      </c>
    </row>
    <row r="128" spans="1:17" ht="16.5" thickBot="1" x14ac:dyDescent="0.3">
      <c r="A128" s="135"/>
      <c r="B128" s="126"/>
      <c r="C128" s="138"/>
      <c r="D128" s="20" t="s">
        <v>40</v>
      </c>
      <c r="E128" s="34">
        <f t="shared" ref="E128:Q128" si="47">SUM(E126:E127)</f>
        <v>0</v>
      </c>
      <c r="F128" s="34">
        <f t="shared" si="47"/>
        <v>0</v>
      </c>
      <c r="G128" s="34">
        <f t="shared" si="47"/>
        <v>0</v>
      </c>
      <c r="H128" s="34">
        <f t="shared" si="47"/>
        <v>0</v>
      </c>
      <c r="I128" s="34">
        <f t="shared" si="47"/>
        <v>0</v>
      </c>
      <c r="J128" s="34">
        <f t="shared" si="47"/>
        <v>0</v>
      </c>
      <c r="K128" s="34">
        <f t="shared" si="47"/>
        <v>0</v>
      </c>
      <c r="L128" s="34">
        <f t="shared" si="47"/>
        <v>0</v>
      </c>
      <c r="M128" s="34">
        <f t="shared" si="47"/>
        <v>0</v>
      </c>
      <c r="N128" s="34">
        <f t="shared" si="47"/>
        <v>0</v>
      </c>
      <c r="O128" s="34">
        <f t="shared" si="47"/>
        <v>0</v>
      </c>
      <c r="P128" s="34">
        <f t="shared" si="47"/>
        <v>0</v>
      </c>
      <c r="Q128" s="33">
        <f t="shared" si="47"/>
        <v>0</v>
      </c>
    </row>
    <row r="129" spans="1:17" x14ac:dyDescent="0.25">
      <c r="A129" s="133"/>
      <c r="B129" s="124"/>
      <c r="C129" s="136"/>
      <c r="D129" s="29" t="s">
        <v>42</v>
      </c>
      <c r="E129" s="41"/>
      <c r="F129" s="41"/>
      <c r="G129" s="41"/>
      <c r="H129" s="41"/>
      <c r="I129" s="41"/>
      <c r="J129" s="41"/>
      <c r="K129" s="41"/>
      <c r="L129" s="41"/>
      <c r="M129" s="41"/>
      <c r="N129" s="41"/>
      <c r="O129" s="41"/>
      <c r="P129" s="41"/>
      <c r="Q129" s="40">
        <f>SUM(E129:P129)</f>
        <v>0</v>
      </c>
    </row>
    <row r="130" spans="1:17" x14ac:dyDescent="0.25">
      <c r="A130" s="134"/>
      <c r="B130" s="125"/>
      <c r="C130" s="137"/>
      <c r="D130" s="26" t="s">
        <v>41</v>
      </c>
      <c r="E130" s="39"/>
      <c r="F130" s="39"/>
      <c r="G130" s="39"/>
      <c r="H130" s="39"/>
      <c r="I130" s="39"/>
      <c r="J130" s="39"/>
      <c r="K130" s="39"/>
      <c r="L130" s="39"/>
      <c r="M130" s="39"/>
      <c r="N130" s="39"/>
      <c r="O130" s="39"/>
      <c r="P130" s="39"/>
      <c r="Q130" s="35">
        <f>SUM(E130:P130)</f>
        <v>0</v>
      </c>
    </row>
    <row r="131" spans="1:17" ht="16.5" thickBot="1" x14ac:dyDescent="0.3">
      <c r="A131" s="135"/>
      <c r="B131" s="126"/>
      <c r="C131" s="138"/>
      <c r="D131" s="20" t="s">
        <v>40</v>
      </c>
      <c r="E131" s="34">
        <f t="shared" ref="E131:Q131" si="48">SUM(E129:E130)</f>
        <v>0</v>
      </c>
      <c r="F131" s="34">
        <f t="shared" si="48"/>
        <v>0</v>
      </c>
      <c r="G131" s="34">
        <f t="shared" si="48"/>
        <v>0</v>
      </c>
      <c r="H131" s="34">
        <f t="shared" si="48"/>
        <v>0</v>
      </c>
      <c r="I131" s="34">
        <f t="shared" si="48"/>
        <v>0</v>
      </c>
      <c r="J131" s="34">
        <f t="shared" si="48"/>
        <v>0</v>
      </c>
      <c r="K131" s="34">
        <f t="shared" si="48"/>
        <v>0</v>
      </c>
      <c r="L131" s="34">
        <f t="shared" si="48"/>
        <v>0</v>
      </c>
      <c r="M131" s="34">
        <f t="shared" si="48"/>
        <v>0</v>
      </c>
      <c r="N131" s="34">
        <f t="shared" si="48"/>
        <v>0</v>
      </c>
      <c r="O131" s="34">
        <f t="shared" si="48"/>
        <v>0</v>
      </c>
      <c r="P131" s="34">
        <f t="shared" si="48"/>
        <v>0</v>
      </c>
      <c r="Q131" s="33">
        <f t="shared" si="48"/>
        <v>0</v>
      </c>
    </row>
    <row r="132" spans="1:17" x14ac:dyDescent="0.25">
      <c r="A132" s="133"/>
      <c r="B132" s="124"/>
      <c r="C132" s="136"/>
      <c r="D132" s="29" t="s">
        <v>42</v>
      </c>
      <c r="E132" s="41"/>
      <c r="F132" s="41"/>
      <c r="G132" s="41"/>
      <c r="H132" s="41"/>
      <c r="I132" s="41"/>
      <c r="J132" s="41"/>
      <c r="K132" s="41"/>
      <c r="L132" s="41"/>
      <c r="M132" s="41"/>
      <c r="N132" s="41"/>
      <c r="O132" s="41"/>
      <c r="P132" s="41"/>
      <c r="Q132" s="40">
        <f>SUM(E132:P132)</f>
        <v>0</v>
      </c>
    </row>
    <row r="133" spans="1:17" x14ac:dyDescent="0.25">
      <c r="A133" s="134"/>
      <c r="B133" s="125"/>
      <c r="C133" s="137"/>
      <c r="D133" s="26" t="s">
        <v>41</v>
      </c>
      <c r="E133" s="39"/>
      <c r="F133" s="39"/>
      <c r="G133" s="39"/>
      <c r="H133" s="39"/>
      <c r="I133" s="39"/>
      <c r="J133" s="39"/>
      <c r="K133" s="39"/>
      <c r="L133" s="39"/>
      <c r="M133" s="39"/>
      <c r="N133" s="39"/>
      <c r="O133" s="39"/>
      <c r="P133" s="39"/>
      <c r="Q133" s="35">
        <f>SUM(E133:P133)</f>
        <v>0</v>
      </c>
    </row>
    <row r="134" spans="1:17" ht="16.5" thickBot="1" x14ac:dyDescent="0.3">
      <c r="A134" s="135"/>
      <c r="B134" s="126"/>
      <c r="C134" s="138"/>
      <c r="D134" s="20" t="s">
        <v>40</v>
      </c>
      <c r="E134" s="34">
        <f t="shared" ref="E134:Q134" si="49">SUM(E132:E133)</f>
        <v>0</v>
      </c>
      <c r="F134" s="34">
        <f t="shared" si="49"/>
        <v>0</v>
      </c>
      <c r="G134" s="34">
        <f t="shared" si="49"/>
        <v>0</v>
      </c>
      <c r="H134" s="34">
        <f t="shared" si="49"/>
        <v>0</v>
      </c>
      <c r="I134" s="34">
        <f t="shared" si="49"/>
        <v>0</v>
      </c>
      <c r="J134" s="34">
        <f t="shared" si="49"/>
        <v>0</v>
      </c>
      <c r="K134" s="34">
        <f t="shared" si="49"/>
        <v>0</v>
      </c>
      <c r="L134" s="34">
        <f t="shared" si="49"/>
        <v>0</v>
      </c>
      <c r="M134" s="34">
        <f t="shared" si="49"/>
        <v>0</v>
      </c>
      <c r="N134" s="34">
        <f t="shared" si="49"/>
        <v>0</v>
      </c>
      <c r="O134" s="34">
        <f t="shared" si="49"/>
        <v>0</v>
      </c>
      <c r="P134" s="34">
        <f t="shared" si="49"/>
        <v>0</v>
      </c>
      <c r="Q134" s="33">
        <f t="shared" si="49"/>
        <v>0</v>
      </c>
    </row>
    <row r="135" spans="1:17" x14ac:dyDescent="0.25">
      <c r="A135" s="133"/>
      <c r="B135" s="124"/>
      <c r="C135" s="136"/>
      <c r="D135" s="29" t="s">
        <v>42</v>
      </c>
      <c r="E135" s="41"/>
      <c r="F135" s="41"/>
      <c r="G135" s="41"/>
      <c r="H135" s="41"/>
      <c r="I135" s="41"/>
      <c r="J135" s="41"/>
      <c r="K135" s="41"/>
      <c r="L135" s="41"/>
      <c r="M135" s="41"/>
      <c r="N135" s="41"/>
      <c r="O135" s="41"/>
      <c r="P135" s="41"/>
      <c r="Q135" s="40">
        <f>SUM(E135:P135)</f>
        <v>0</v>
      </c>
    </row>
    <row r="136" spans="1:17" x14ac:dyDescent="0.25">
      <c r="A136" s="134"/>
      <c r="B136" s="125"/>
      <c r="C136" s="137"/>
      <c r="D136" s="26" t="s">
        <v>41</v>
      </c>
      <c r="E136" s="39"/>
      <c r="F136" s="39"/>
      <c r="G136" s="39"/>
      <c r="H136" s="39"/>
      <c r="I136" s="39"/>
      <c r="J136" s="39"/>
      <c r="K136" s="39"/>
      <c r="L136" s="39"/>
      <c r="M136" s="39"/>
      <c r="N136" s="39"/>
      <c r="O136" s="39"/>
      <c r="P136" s="39"/>
      <c r="Q136" s="35">
        <f>SUM(E136:P136)</f>
        <v>0</v>
      </c>
    </row>
    <row r="137" spans="1:17" ht="12.75" customHeight="1" thickBot="1" x14ac:dyDescent="0.3">
      <c r="A137" s="135"/>
      <c r="B137" s="126"/>
      <c r="C137" s="138"/>
      <c r="D137" s="20" t="s">
        <v>40</v>
      </c>
      <c r="E137" s="34">
        <f t="shared" ref="E137:Q137" si="50">SUM(E135:E136)</f>
        <v>0</v>
      </c>
      <c r="F137" s="34">
        <f t="shared" si="50"/>
        <v>0</v>
      </c>
      <c r="G137" s="34">
        <f t="shared" si="50"/>
        <v>0</v>
      </c>
      <c r="H137" s="34">
        <f t="shared" si="50"/>
        <v>0</v>
      </c>
      <c r="I137" s="34">
        <f t="shared" si="50"/>
        <v>0</v>
      </c>
      <c r="J137" s="34">
        <f t="shared" si="50"/>
        <v>0</v>
      </c>
      <c r="K137" s="34">
        <f t="shared" si="50"/>
        <v>0</v>
      </c>
      <c r="L137" s="34">
        <f t="shared" si="50"/>
        <v>0</v>
      </c>
      <c r="M137" s="34">
        <f t="shared" si="50"/>
        <v>0</v>
      </c>
      <c r="N137" s="34">
        <f t="shared" si="50"/>
        <v>0</v>
      </c>
      <c r="O137" s="34">
        <f t="shared" si="50"/>
        <v>0</v>
      </c>
      <c r="P137" s="34">
        <f t="shared" si="50"/>
        <v>0</v>
      </c>
      <c r="Q137" s="33">
        <f t="shared" si="50"/>
        <v>0</v>
      </c>
    </row>
    <row r="138" spans="1:17" ht="15" customHeight="1" x14ac:dyDescent="0.25">
      <c r="A138" s="157" t="s">
        <v>44</v>
      </c>
      <c r="B138" s="158"/>
      <c r="C138" s="136"/>
      <c r="D138" s="29" t="s">
        <v>42</v>
      </c>
      <c r="E138" s="38">
        <f t="shared" ref="E138:Q138" si="51">SUM(E120,E123,E126,E129,E132,E135)</f>
        <v>12</v>
      </c>
      <c r="F138" s="38">
        <f t="shared" si="51"/>
        <v>12</v>
      </c>
      <c r="G138" s="38">
        <f t="shared" si="51"/>
        <v>12</v>
      </c>
      <c r="H138" s="38">
        <f t="shared" si="51"/>
        <v>12</v>
      </c>
      <c r="I138" s="38">
        <f t="shared" si="51"/>
        <v>12</v>
      </c>
      <c r="J138" s="38">
        <f t="shared" si="51"/>
        <v>12</v>
      </c>
      <c r="K138" s="38">
        <f t="shared" si="51"/>
        <v>12</v>
      </c>
      <c r="L138" s="38">
        <f t="shared" si="51"/>
        <v>12</v>
      </c>
      <c r="M138" s="38">
        <f t="shared" si="51"/>
        <v>12</v>
      </c>
      <c r="N138" s="38">
        <f t="shared" si="51"/>
        <v>12</v>
      </c>
      <c r="O138" s="38">
        <f t="shared" si="51"/>
        <v>12</v>
      </c>
      <c r="P138" s="38">
        <f t="shared" si="51"/>
        <v>12</v>
      </c>
      <c r="Q138" s="37">
        <f t="shared" si="51"/>
        <v>144</v>
      </c>
    </row>
    <row r="139" spans="1:17" x14ac:dyDescent="0.25">
      <c r="A139" s="159"/>
      <c r="B139" s="160"/>
      <c r="C139" s="137"/>
      <c r="D139" s="26" t="s">
        <v>41</v>
      </c>
      <c r="E139" s="36">
        <f t="shared" ref="E139:Q139" si="52">SUM(E121,E124,E127,E130,E133,E136)</f>
        <v>12</v>
      </c>
      <c r="F139" s="36">
        <f t="shared" si="52"/>
        <v>12</v>
      </c>
      <c r="G139" s="36">
        <f t="shared" si="52"/>
        <v>12</v>
      </c>
      <c r="H139" s="36">
        <f t="shared" si="52"/>
        <v>12</v>
      </c>
      <c r="I139" s="36">
        <f t="shared" si="52"/>
        <v>12</v>
      </c>
      <c r="J139" s="36">
        <f t="shared" si="52"/>
        <v>12</v>
      </c>
      <c r="K139" s="36">
        <f t="shared" si="52"/>
        <v>12</v>
      </c>
      <c r="L139" s="36">
        <f t="shared" si="52"/>
        <v>12</v>
      </c>
      <c r="M139" s="36">
        <f t="shared" si="52"/>
        <v>12</v>
      </c>
      <c r="N139" s="36">
        <f t="shared" si="52"/>
        <v>12</v>
      </c>
      <c r="O139" s="36">
        <f t="shared" si="52"/>
        <v>12</v>
      </c>
      <c r="P139" s="36">
        <f t="shared" si="52"/>
        <v>12</v>
      </c>
      <c r="Q139" s="35">
        <f t="shared" si="52"/>
        <v>144</v>
      </c>
    </row>
    <row r="140" spans="1:17" ht="12.75" customHeight="1" thickBot="1" x14ac:dyDescent="0.3">
      <c r="A140" s="161"/>
      <c r="B140" s="162"/>
      <c r="C140" s="138"/>
      <c r="D140" s="20" t="s">
        <v>40</v>
      </c>
      <c r="E140" s="34">
        <f t="shared" ref="E140:P140" si="53">SUM(E122,E125,E128,E131,E134,E137)</f>
        <v>24</v>
      </c>
      <c r="F140" s="34">
        <f t="shared" si="53"/>
        <v>24</v>
      </c>
      <c r="G140" s="34">
        <f t="shared" si="53"/>
        <v>24</v>
      </c>
      <c r="H140" s="34">
        <f t="shared" si="53"/>
        <v>24</v>
      </c>
      <c r="I140" s="34">
        <f t="shared" si="53"/>
        <v>24</v>
      </c>
      <c r="J140" s="34">
        <f t="shared" si="53"/>
        <v>24</v>
      </c>
      <c r="K140" s="34">
        <f t="shared" si="53"/>
        <v>24</v>
      </c>
      <c r="L140" s="34">
        <f t="shared" si="53"/>
        <v>24</v>
      </c>
      <c r="M140" s="34">
        <f t="shared" si="53"/>
        <v>24</v>
      </c>
      <c r="N140" s="34">
        <f t="shared" si="53"/>
        <v>24</v>
      </c>
      <c r="O140" s="34">
        <f t="shared" si="53"/>
        <v>24</v>
      </c>
      <c r="P140" s="34">
        <f t="shared" si="53"/>
        <v>24</v>
      </c>
      <c r="Q140" s="33">
        <f>SUM(Q138:Q139)</f>
        <v>288</v>
      </c>
    </row>
    <row r="141" spans="1:17" ht="16.5" thickBot="1" x14ac:dyDescent="0.3">
      <c r="A141" s="141" t="s">
        <v>50</v>
      </c>
      <c r="B141" s="142"/>
      <c r="C141" s="142"/>
      <c r="D141" s="142"/>
      <c r="E141" s="142"/>
      <c r="F141" s="142"/>
      <c r="G141" s="142"/>
      <c r="H141" s="142"/>
      <c r="I141" s="142"/>
      <c r="J141" s="142"/>
      <c r="K141" s="142"/>
      <c r="L141" s="142"/>
      <c r="M141" s="142"/>
      <c r="N141" s="142"/>
      <c r="O141" s="142"/>
      <c r="P141" s="142"/>
      <c r="Q141" s="163"/>
    </row>
    <row r="142" spans="1:17" x14ac:dyDescent="0.25">
      <c r="A142" s="144" t="s">
        <v>47</v>
      </c>
      <c r="B142" s="124" t="s">
        <v>46</v>
      </c>
      <c r="C142" s="127" t="s">
        <v>45</v>
      </c>
      <c r="D142" s="29" t="s">
        <v>42</v>
      </c>
      <c r="E142" s="43">
        <v>12</v>
      </c>
      <c r="F142" s="43">
        <v>12</v>
      </c>
      <c r="G142" s="43">
        <v>12</v>
      </c>
      <c r="H142" s="43">
        <v>12</v>
      </c>
      <c r="I142" s="43">
        <v>12</v>
      </c>
      <c r="J142" s="43">
        <v>12</v>
      </c>
      <c r="K142" s="43">
        <v>12</v>
      </c>
      <c r="L142" s="43">
        <v>12</v>
      </c>
      <c r="M142" s="43">
        <v>12</v>
      </c>
      <c r="N142" s="43">
        <v>12</v>
      </c>
      <c r="O142" s="43">
        <v>12</v>
      </c>
      <c r="P142" s="43">
        <v>12</v>
      </c>
      <c r="Q142" s="40">
        <f>SUM(E142:P142)</f>
        <v>144</v>
      </c>
    </row>
    <row r="143" spans="1:17" x14ac:dyDescent="0.25">
      <c r="A143" s="145"/>
      <c r="B143" s="125"/>
      <c r="C143" s="128"/>
      <c r="D143" s="26" t="s">
        <v>41</v>
      </c>
      <c r="E143" s="42">
        <v>12</v>
      </c>
      <c r="F143" s="42">
        <v>12</v>
      </c>
      <c r="G143" s="42">
        <v>12</v>
      </c>
      <c r="H143" s="42">
        <v>12</v>
      </c>
      <c r="I143" s="42">
        <v>12</v>
      </c>
      <c r="J143" s="42">
        <v>12</v>
      </c>
      <c r="K143" s="42">
        <v>12</v>
      </c>
      <c r="L143" s="42">
        <v>12</v>
      </c>
      <c r="M143" s="42">
        <v>12</v>
      </c>
      <c r="N143" s="42">
        <v>12</v>
      </c>
      <c r="O143" s="42">
        <v>12</v>
      </c>
      <c r="P143" s="42">
        <v>12</v>
      </c>
      <c r="Q143" s="35">
        <f>SUM(E143:P143)</f>
        <v>144</v>
      </c>
    </row>
    <row r="144" spans="1:17" ht="16.5" thickBot="1" x14ac:dyDescent="0.3">
      <c r="A144" s="146"/>
      <c r="B144" s="126"/>
      <c r="C144" s="129"/>
      <c r="D144" s="20" t="s">
        <v>40</v>
      </c>
      <c r="E144" s="34">
        <f t="shared" ref="E144:Q144" si="54">SUM(E142:E143)</f>
        <v>24</v>
      </c>
      <c r="F144" s="34">
        <f t="shared" si="54"/>
        <v>24</v>
      </c>
      <c r="G144" s="34">
        <f t="shared" si="54"/>
        <v>24</v>
      </c>
      <c r="H144" s="34">
        <f t="shared" si="54"/>
        <v>24</v>
      </c>
      <c r="I144" s="34">
        <f t="shared" si="54"/>
        <v>24</v>
      </c>
      <c r="J144" s="34">
        <f t="shared" si="54"/>
        <v>24</v>
      </c>
      <c r="K144" s="34">
        <f t="shared" si="54"/>
        <v>24</v>
      </c>
      <c r="L144" s="34">
        <f t="shared" si="54"/>
        <v>24</v>
      </c>
      <c r="M144" s="34">
        <f t="shared" si="54"/>
        <v>24</v>
      </c>
      <c r="N144" s="34">
        <f t="shared" si="54"/>
        <v>24</v>
      </c>
      <c r="O144" s="34">
        <f t="shared" si="54"/>
        <v>24</v>
      </c>
      <c r="P144" s="34">
        <f t="shared" si="54"/>
        <v>24</v>
      </c>
      <c r="Q144" s="33">
        <f t="shared" si="54"/>
        <v>288</v>
      </c>
    </row>
    <row r="145" spans="1:17" ht="12.75" customHeight="1" x14ac:dyDescent="0.25">
      <c r="A145" s="147"/>
      <c r="B145" s="124"/>
      <c r="C145" s="148"/>
      <c r="D145" s="29" t="s">
        <v>42</v>
      </c>
      <c r="E145" s="41"/>
      <c r="F145" s="41"/>
      <c r="G145" s="41"/>
      <c r="H145" s="41"/>
      <c r="I145" s="41"/>
      <c r="J145" s="41"/>
      <c r="K145" s="41"/>
      <c r="L145" s="41"/>
      <c r="M145" s="41"/>
      <c r="N145" s="41"/>
      <c r="O145" s="41"/>
      <c r="P145" s="41"/>
      <c r="Q145" s="40">
        <f>SUM(E145:P145)</f>
        <v>0</v>
      </c>
    </row>
    <row r="146" spans="1:17" x14ac:dyDescent="0.25">
      <c r="A146" s="134"/>
      <c r="B146" s="125"/>
      <c r="C146" s="137"/>
      <c r="D146" s="26" t="s">
        <v>41</v>
      </c>
      <c r="E146" s="39"/>
      <c r="F146" s="39"/>
      <c r="G146" s="39"/>
      <c r="H146" s="39"/>
      <c r="I146" s="39"/>
      <c r="J146" s="39"/>
      <c r="K146" s="39"/>
      <c r="L146" s="39"/>
      <c r="M146" s="39"/>
      <c r="N146" s="39"/>
      <c r="O146" s="39"/>
      <c r="P146" s="39"/>
      <c r="Q146" s="35">
        <f>SUM(E146:P146)</f>
        <v>0</v>
      </c>
    </row>
    <row r="147" spans="1:17" ht="16.5" thickBot="1" x14ac:dyDescent="0.3">
      <c r="A147" s="135"/>
      <c r="B147" s="126"/>
      <c r="C147" s="138"/>
      <c r="D147" s="20" t="s">
        <v>40</v>
      </c>
      <c r="E147" s="34">
        <f t="shared" ref="E147:Q147" si="55">SUM(E145:E146)</f>
        <v>0</v>
      </c>
      <c r="F147" s="34">
        <f t="shared" si="55"/>
        <v>0</v>
      </c>
      <c r="G147" s="34">
        <f t="shared" si="55"/>
        <v>0</v>
      </c>
      <c r="H147" s="34">
        <f t="shared" si="55"/>
        <v>0</v>
      </c>
      <c r="I147" s="34">
        <f t="shared" si="55"/>
        <v>0</v>
      </c>
      <c r="J147" s="34">
        <f t="shared" si="55"/>
        <v>0</v>
      </c>
      <c r="K147" s="34">
        <f t="shared" si="55"/>
        <v>0</v>
      </c>
      <c r="L147" s="34">
        <f t="shared" si="55"/>
        <v>0</v>
      </c>
      <c r="M147" s="34">
        <f t="shared" si="55"/>
        <v>0</v>
      </c>
      <c r="N147" s="34">
        <f t="shared" si="55"/>
        <v>0</v>
      </c>
      <c r="O147" s="34">
        <f t="shared" si="55"/>
        <v>0</v>
      </c>
      <c r="P147" s="34">
        <f t="shared" si="55"/>
        <v>0</v>
      </c>
      <c r="Q147" s="33">
        <f t="shared" si="55"/>
        <v>0</v>
      </c>
    </row>
    <row r="148" spans="1:17" x14ac:dyDescent="0.25">
      <c r="A148" s="133"/>
      <c r="B148" s="124"/>
      <c r="C148" s="136"/>
      <c r="D148" s="29" t="s">
        <v>42</v>
      </c>
      <c r="E148" s="41"/>
      <c r="F148" s="41"/>
      <c r="G148" s="41"/>
      <c r="H148" s="41"/>
      <c r="I148" s="41"/>
      <c r="J148" s="41"/>
      <c r="K148" s="41"/>
      <c r="L148" s="41"/>
      <c r="M148" s="41"/>
      <c r="N148" s="41"/>
      <c r="O148" s="41"/>
      <c r="P148" s="41"/>
      <c r="Q148" s="40">
        <f>SUM(E148:P148)</f>
        <v>0</v>
      </c>
    </row>
    <row r="149" spans="1:17" x14ac:dyDescent="0.25">
      <c r="A149" s="134"/>
      <c r="B149" s="125"/>
      <c r="C149" s="137"/>
      <c r="D149" s="26" t="s">
        <v>41</v>
      </c>
      <c r="E149" s="39"/>
      <c r="F149" s="39"/>
      <c r="G149" s="39"/>
      <c r="H149" s="39"/>
      <c r="I149" s="39"/>
      <c r="J149" s="39"/>
      <c r="K149" s="39"/>
      <c r="L149" s="39"/>
      <c r="M149" s="39"/>
      <c r="N149" s="39"/>
      <c r="O149" s="39"/>
      <c r="P149" s="39"/>
      <c r="Q149" s="35">
        <f>SUM(E149:P149)</f>
        <v>0</v>
      </c>
    </row>
    <row r="150" spans="1:17" ht="16.5" thickBot="1" x14ac:dyDescent="0.3">
      <c r="A150" s="135"/>
      <c r="B150" s="126"/>
      <c r="C150" s="138"/>
      <c r="D150" s="20" t="s">
        <v>40</v>
      </c>
      <c r="E150" s="34">
        <f t="shared" ref="E150:Q150" si="56">SUM(E148:E149)</f>
        <v>0</v>
      </c>
      <c r="F150" s="34">
        <f t="shared" si="56"/>
        <v>0</v>
      </c>
      <c r="G150" s="34">
        <f t="shared" si="56"/>
        <v>0</v>
      </c>
      <c r="H150" s="34">
        <f t="shared" si="56"/>
        <v>0</v>
      </c>
      <c r="I150" s="34">
        <f t="shared" si="56"/>
        <v>0</v>
      </c>
      <c r="J150" s="34">
        <f t="shared" si="56"/>
        <v>0</v>
      </c>
      <c r="K150" s="34">
        <f t="shared" si="56"/>
        <v>0</v>
      </c>
      <c r="L150" s="34">
        <f t="shared" si="56"/>
        <v>0</v>
      </c>
      <c r="M150" s="34">
        <f t="shared" si="56"/>
        <v>0</v>
      </c>
      <c r="N150" s="34">
        <f t="shared" si="56"/>
        <v>0</v>
      </c>
      <c r="O150" s="34">
        <f t="shared" si="56"/>
        <v>0</v>
      </c>
      <c r="P150" s="34">
        <f t="shared" si="56"/>
        <v>0</v>
      </c>
      <c r="Q150" s="33">
        <f t="shared" si="56"/>
        <v>0</v>
      </c>
    </row>
    <row r="151" spans="1:17" x14ac:dyDescent="0.25">
      <c r="A151" s="133"/>
      <c r="B151" s="124"/>
      <c r="C151" s="136"/>
      <c r="D151" s="29" t="s">
        <v>42</v>
      </c>
      <c r="E151" s="41"/>
      <c r="F151" s="41"/>
      <c r="G151" s="41"/>
      <c r="H151" s="41"/>
      <c r="I151" s="41"/>
      <c r="J151" s="41"/>
      <c r="K151" s="41"/>
      <c r="L151" s="41"/>
      <c r="M151" s="41"/>
      <c r="N151" s="41"/>
      <c r="O151" s="41"/>
      <c r="P151" s="41"/>
      <c r="Q151" s="40">
        <f>SUM(E151:P151)</f>
        <v>0</v>
      </c>
    </row>
    <row r="152" spans="1:17" x14ac:dyDescent="0.25">
      <c r="A152" s="134"/>
      <c r="B152" s="125"/>
      <c r="C152" s="137"/>
      <c r="D152" s="26" t="s">
        <v>41</v>
      </c>
      <c r="E152" s="39"/>
      <c r="F152" s="39"/>
      <c r="G152" s="39"/>
      <c r="H152" s="39"/>
      <c r="I152" s="39"/>
      <c r="J152" s="39"/>
      <c r="K152" s="39"/>
      <c r="L152" s="39"/>
      <c r="M152" s="39"/>
      <c r="N152" s="39"/>
      <c r="O152" s="39"/>
      <c r="P152" s="39"/>
      <c r="Q152" s="35">
        <f>SUM(E152:P152)</f>
        <v>0</v>
      </c>
    </row>
    <row r="153" spans="1:17" ht="16.5" thickBot="1" x14ac:dyDescent="0.3">
      <c r="A153" s="135"/>
      <c r="B153" s="126"/>
      <c r="C153" s="138"/>
      <c r="D153" s="20" t="s">
        <v>40</v>
      </c>
      <c r="E153" s="34">
        <f t="shared" ref="E153:Q153" si="57">SUM(E151:E152)</f>
        <v>0</v>
      </c>
      <c r="F153" s="34">
        <f t="shared" si="57"/>
        <v>0</v>
      </c>
      <c r="G153" s="34">
        <f t="shared" si="57"/>
        <v>0</v>
      </c>
      <c r="H153" s="34">
        <f t="shared" si="57"/>
        <v>0</v>
      </c>
      <c r="I153" s="34">
        <f t="shared" si="57"/>
        <v>0</v>
      </c>
      <c r="J153" s="34">
        <f t="shared" si="57"/>
        <v>0</v>
      </c>
      <c r="K153" s="34">
        <f t="shared" si="57"/>
        <v>0</v>
      </c>
      <c r="L153" s="34">
        <f t="shared" si="57"/>
        <v>0</v>
      </c>
      <c r="M153" s="34">
        <f t="shared" si="57"/>
        <v>0</v>
      </c>
      <c r="N153" s="34">
        <f t="shared" si="57"/>
        <v>0</v>
      </c>
      <c r="O153" s="34">
        <f t="shared" si="57"/>
        <v>0</v>
      </c>
      <c r="P153" s="34">
        <f t="shared" si="57"/>
        <v>0</v>
      </c>
      <c r="Q153" s="33">
        <f t="shared" si="57"/>
        <v>0</v>
      </c>
    </row>
    <row r="154" spans="1:17" x14ac:dyDescent="0.25">
      <c r="A154" s="133"/>
      <c r="B154" s="124"/>
      <c r="C154" s="136"/>
      <c r="D154" s="29" t="s">
        <v>42</v>
      </c>
      <c r="E154" s="41"/>
      <c r="F154" s="41"/>
      <c r="G154" s="41"/>
      <c r="H154" s="41"/>
      <c r="I154" s="41"/>
      <c r="J154" s="41"/>
      <c r="K154" s="41"/>
      <c r="L154" s="41"/>
      <c r="M154" s="41"/>
      <c r="N154" s="41"/>
      <c r="O154" s="41"/>
      <c r="P154" s="41"/>
      <c r="Q154" s="40">
        <f>SUM(E154:P154)</f>
        <v>0</v>
      </c>
    </row>
    <row r="155" spans="1:17" x14ac:dyDescent="0.25">
      <c r="A155" s="134"/>
      <c r="B155" s="125"/>
      <c r="C155" s="137"/>
      <c r="D155" s="26" t="s">
        <v>41</v>
      </c>
      <c r="E155" s="39"/>
      <c r="F155" s="39"/>
      <c r="G155" s="39"/>
      <c r="H155" s="39"/>
      <c r="I155" s="39"/>
      <c r="J155" s="39"/>
      <c r="K155" s="39"/>
      <c r="L155" s="39"/>
      <c r="M155" s="39"/>
      <c r="N155" s="39"/>
      <c r="O155" s="39"/>
      <c r="P155" s="39"/>
      <c r="Q155" s="35">
        <f>SUM(E155:P155)</f>
        <v>0</v>
      </c>
    </row>
    <row r="156" spans="1:17" ht="16.5" thickBot="1" x14ac:dyDescent="0.3">
      <c r="A156" s="135"/>
      <c r="B156" s="126"/>
      <c r="C156" s="138"/>
      <c r="D156" s="20" t="s">
        <v>40</v>
      </c>
      <c r="E156" s="34">
        <f t="shared" ref="E156:Q156" si="58">SUM(E154:E155)</f>
        <v>0</v>
      </c>
      <c r="F156" s="34">
        <f t="shared" si="58"/>
        <v>0</v>
      </c>
      <c r="G156" s="34">
        <f t="shared" si="58"/>
        <v>0</v>
      </c>
      <c r="H156" s="34">
        <f t="shared" si="58"/>
        <v>0</v>
      </c>
      <c r="I156" s="34">
        <f t="shared" si="58"/>
        <v>0</v>
      </c>
      <c r="J156" s="34">
        <f t="shared" si="58"/>
        <v>0</v>
      </c>
      <c r="K156" s="34">
        <f t="shared" si="58"/>
        <v>0</v>
      </c>
      <c r="L156" s="34">
        <f t="shared" si="58"/>
        <v>0</v>
      </c>
      <c r="M156" s="34">
        <f t="shared" si="58"/>
        <v>0</v>
      </c>
      <c r="N156" s="34">
        <f t="shared" si="58"/>
        <v>0</v>
      </c>
      <c r="O156" s="34">
        <f t="shared" si="58"/>
        <v>0</v>
      </c>
      <c r="P156" s="34">
        <f t="shared" si="58"/>
        <v>0</v>
      </c>
      <c r="Q156" s="33">
        <f t="shared" si="58"/>
        <v>0</v>
      </c>
    </row>
    <row r="157" spans="1:17" x14ac:dyDescent="0.25">
      <c r="A157" s="133"/>
      <c r="B157" s="124"/>
      <c r="C157" s="136"/>
      <c r="D157" s="29" t="s">
        <v>42</v>
      </c>
      <c r="E157" s="41"/>
      <c r="F157" s="41"/>
      <c r="G157" s="41"/>
      <c r="H157" s="41"/>
      <c r="I157" s="41"/>
      <c r="J157" s="41"/>
      <c r="K157" s="41"/>
      <c r="L157" s="41"/>
      <c r="M157" s="41"/>
      <c r="N157" s="41"/>
      <c r="O157" s="41"/>
      <c r="P157" s="41"/>
      <c r="Q157" s="40">
        <f>SUM(E157:P157)</f>
        <v>0</v>
      </c>
    </row>
    <row r="158" spans="1:17" x14ac:dyDescent="0.25">
      <c r="A158" s="134"/>
      <c r="B158" s="125"/>
      <c r="C158" s="137"/>
      <c r="D158" s="26" t="s">
        <v>41</v>
      </c>
      <c r="E158" s="39"/>
      <c r="F158" s="39"/>
      <c r="G158" s="39"/>
      <c r="H158" s="39"/>
      <c r="I158" s="39"/>
      <c r="J158" s="39"/>
      <c r="K158" s="39"/>
      <c r="L158" s="39"/>
      <c r="M158" s="39"/>
      <c r="N158" s="39"/>
      <c r="O158" s="39"/>
      <c r="P158" s="39"/>
      <c r="Q158" s="35">
        <f>SUM(E158:P158)</f>
        <v>0</v>
      </c>
    </row>
    <row r="159" spans="1:17" ht="12.75" customHeight="1" thickBot="1" x14ac:dyDescent="0.3">
      <c r="A159" s="135"/>
      <c r="B159" s="126"/>
      <c r="C159" s="138"/>
      <c r="D159" s="20" t="s">
        <v>40</v>
      </c>
      <c r="E159" s="34">
        <f t="shared" ref="E159:Q159" si="59">SUM(E157:E158)</f>
        <v>0</v>
      </c>
      <c r="F159" s="34">
        <f t="shared" si="59"/>
        <v>0</v>
      </c>
      <c r="G159" s="34">
        <f t="shared" si="59"/>
        <v>0</v>
      </c>
      <c r="H159" s="34">
        <f t="shared" si="59"/>
        <v>0</v>
      </c>
      <c r="I159" s="34">
        <f t="shared" si="59"/>
        <v>0</v>
      </c>
      <c r="J159" s="34">
        <f t="shared" si="59"/>
        <v>0</v>
      </c>
      <c r="K159" s="34">
        <f t="shared" si="59"/>
        <v>0</v>
      </c>
      <c r="L159" s="34">
        <f t="shared" si="59"/>
        <v>0</v>
      </c>
      <c r="M159" s="34">
        <f t="shared" si="59"/>
        <v>0</v>
      </c>
      <c r="N159" s="34">
        <f t="shared" si="59"/>
        <v>0</v>
      </c>
      <c r="O159" s="34">
        <f t="shared" si="59"/>
        <v>0</v>
      </c>
      <c r="P159" s="34">
        <f t="shared" si="59"/>
        <v>0</v>
      </c>
      <c r="Q159" s="33">
        <f t="shared" si="59"/>
        <v>0</v>
      </c>
    </row>
    <row r="160" spans="1:17" ht="15" customHeight="1" x14ac:dyDescent="0.25">
      <c r="A160" s="157" t="s">
        <v>44</v>
      </c>
      <c r="B160" s="158"/>
      <c r="C160" s="136"/>
      <c r="D160" s="29" t="s">
        <v>42</v>
      </c>
      <c r="E160" s="38">
        <f t="shared" ref="E160:Q160" si="60">SUM(E142,E145,E148,E151,E154,E157)</f>
        <v>12</v>
      </c>
      <c r="F160" s="38">
        <f t="shared" si="60"/>
        <v>12</v>
      </c>
      <c r="G160" s="38">
        <f t="shared" si="60"/>
        <v>12</v>
      </c>
      <c r="H160" s="38">
        <f t="shared" si="60"/>
        <v>12</v>
      </c>
      <c r="I160" s="38">
        <f t="shared" si="60"/>
        <v>12</v>
      </c>
      <c r="J160" s="38">
        <f t="shared" si="60"/>
        <v>12</v>
      </c>
      <c r="K160" s="38">
        <f t="shared" si="60"/>
        <v>12</v>
      </c>
      <c r="L160" s="38">
        <f t="shared" si="60"/>
        <v>12</v>
      </c>
      <c r="M160" s="38">
        <f t="shared" si="60"/>
        <v>12</v>
      </c>
      <c r="N160" s="38">
        <f t="shared" si="60"/>
        <v>12</v>
      </c>
      <c r="O160" s="38">
        <f t="shared" si="60"/>
        <v>12</v>
      </c>
      <c r="P160" s="38">
        <f t="shared" si="60"/>
        <v>12</v>
      </c>
      <c r="Q160" s="37">
        <f t="shared" si="60"/>
        <v>144</v>
      </c>
    </row>
    <row r="161" spans="1:17" x14ac:dyDescent="0.25">
      <c r="A161" s="159"/>
      <c r="B161" s="160"/>
      <c r="C161" s="137"/>
      <c r="D161" s="26" t="s">
        <v>41</v>
      </c>
      <c r="E161" s="36">
        <f t="shared" ref="E161:Q161" si="61">SUM(E143,E146,E149,E152,E155,E158)</f>
        <v>12</v>
      </c>
      <c r="F161" s="36">
        <f t="shared" si="61"/>
        <v>12</v>
      </c>
      <c r="G161" s="36">
        <f t="shared" si="61"/>
        <v>12</v>
      </c>
      <c r="H161" s="36">
        <f t="shared" si="61"/>
        <v>12</v>
      </c>
      <c r="I161" s="36">
        <f t="shared" si="61"/>
        <v>12</v>
      </c>
      <c r="J161" s="36">
        <f t="shared" si="61"/>
        <v>12</v>
      </c>
      <c r="K161" s="36">
        <f t="shared" si="61"/>
        <v>12</v>
      </c>
      <c r="L161" s="36">
        <f t="shared" si="61"/>
        <v>12</v>
      </c>
      <c r="M161" s="36">
        <f t="shared" si="61"/>
        <v>12</v>
      </c>
      <c r="N161" s="36">
        <f t="shared" si="61"/>
        <v>12</v>
      </c>
      <c r="O161" s="36">
        <f t="shared" si="61"/>
        <v>12</v>
      </c>
      <c r="P161" s="36">
        <f t="shared" si="61"/>
        <v>12</v>
      </c>
      <c r="Q161" s="35">
        <f t="shared" si="61"/>
        <v>144</v>
      </c>
    </row>
    <row r="162" spans="1:17" ht="12.75" customHeight="1" thickBot="1" x14ac:dyDescent="0.3">
      <c r="A162" s="161"/>
      <c r="B162" s="162"/>
      <c r="C162" s="138"/>
      <c r="D162" s="20" t="s">
        <v>40</v>
      </c>
      <c r="E162" s="34">
        <f t="shared" ref="E162:P162" si="62">SUM(E144,E147,E150,E153,E156,E159)</f>
        <v>24</v>
      </c>
      <c r="F162" s="34">
        <f t="shared" si="62"/>
        <v>24</v>
      </c>
      <c r="G162" s="34">
        <f t="shared" si="62"/>
        <v>24</v>
      </c>
      <c r="H162" s="34">
        <f t="shared" si="62"/>
        <v>24</v>
      </c>
      <c r="I162" s="34">
        <f t="shared" si="62"/>
        <v>24</v>
      </c>
      <c r="J162" s="34">
        <f t="shared" si="62"/>
        <v>24</v>
      </c>
      <c r="K162" s="34">
        <f t="shared" si="62"/>
        <v>24</v>
      </c>
      <c r="L162" s="34">
        <f t="shared" si="62"/>
        <v>24</v>
      </c>
      <c r="M162" s="34">
        <f t="shared" si="62"/>
        <v>24</v>
      </c>
      <c r="N162" s="34">
        <f t="shared" si="62"/>
        <v>24</v>
      </c>
      <c r="O162" s="34">
        <f t="shared" si="62"/>
        <v>24</v>
      </c>
      <c r="P162" s="34">
        <f t="shared" si="62"/>
        <v>24</v>
      </c>
      <c r="Q162" s="33">
        <f>SUM(Q160:Q161)</f>
        <v>288</v>
      </c>
    </row>
    <row r="163" spans="1:17" ht="16.5" thickBot="1" x14ac:dyDescent="0.3">
      <c r="A163" s="141" t="s">
        <v>49</v>
      </c>
      <c r="B163" s="142"/>
      <c r="C163" s="142"/>
      <c r="D163" s="142"/>
      <c r="E163" s="142"/>
      <c r="F163" s="142"/>
      <c r="G163" s="142"/>
      <c r="H163" s="142"/>
      <c r="I163" s="142"/>
      <c r="J163" s="142"/>
      <c r="K163" s="142"/>
      <c r="L163" s="142"/>
      <c r="M163" s="142"/>
      <c r="N163" s="142"/>
      <c r="O163" s="142"/>
      <c r="P163" s="142"/>
      <c r="Q163" s="163"/>
    </row>
    <row r="164" spans="1:17" x14ac:dyDescent="0.25">
      <c r="A164" s="144" t="s">
        <v>47</v>
      </c>
      <c r="B164" s="124" t="s">
        <v>46</v>
      </c>
      <c r="C164" s="127" t="s">
        <v>45</v>
      </c>
      <c r="D164" s="29" t="s">
        <v>42</v>
      </c>
      <c r="E164" s="43">
        <v>12</v>
      </c>
      <c r="F164" s="43">
        <v>12</v>
      </c>
      <c r="G164" s="43">
        <v>12</v>
      </c>
      <c r="H164" s="43">
        <v>12</v>
      </c>
      <c r="I164" s="43">
        <v>12</v>
      </c>
      <c r="J164" s="43">
        <v>12</v>
      </c>
      <c r="K164" s="43">
        <v>12</v>
      </c>
      <c r="L164" s="43">
        <v>12</v>
      </c>
      <c r="M164" s="43">
        <v>12</v>
      </c>
      <c r="N164" s="43">
        <v>12</v>
      </c>
      <c r="O164" s="43">
        <v>12</v>
      </c>
      <c r="P164" s="43">
        <v>12</v>
      </c>
      <c r="Q164" s="40">
        <f>SUM(E164:P164)</f>
        <v>144</v>
      </c>
    </row>
    <row r="165" spans="1:17" x14ac:dyDescent="0.25">
      <c r="A165" s="145"/>
      <c r="B165" s="125"/>
      <c r="C165" s="128"/>
      <c r="D165" s="26" t="s">
        <v>41</v>
      </c>
      <c r="E165" s="42">
        <v>12</v>
      </c>
      <c r="F165" s="42">
        <v>12</v>
      </c>
      <c r="G165" s="42">
        <v>12</v>
      </c>
      <c r="H165" s="42">
        <v>12</v>
      </c>
      <c r="I165" s="42">
        <v>12</v>
      </c>
      <c r="J165" s="42">
        <v>12</v>
      </c>
      <c r="K165" s="42">
        <v>12</v>
      </c>
      <c r="L165" s="42">
        <v>12</v>
      </c>
      <c r="M165" s="42">
        <v>12</v>
      </c>
      <c r="N165" s="42">
        <v>12</v>
      </c>
      <c r="O165" s="42">
        <v>12</v>
      </c>
      <c r="P165" s="42">
        <v>12</v>
      </c>
      <c r="Q165" s="35">
        <f>SUM(E165:P165)</f>
        <v>144</v>
      </c>
    </row>
    <row r="166" spans="1:17" ht="16.5" thickBot="1" x14ac:dyDescent="0.3">
      <c r="A166" s="146"/>
      <c r="B166" s="126"/>
      <c r="C166" s="129"/>
      <c r="D166" s="20" t="s">
        <v>40</v>
      </c>
      <c r="E166" s="34">
        <f t="shared" ref="E166:Q166" si="63">SUM(E164:E165)</f>
        <v>24</v>
      </c>
      <c r="F166" s="34">
        <f t="shared" si="63"/>
        <v>24</v>
      </c>
      <c r="G166" s="34">
        <f t="shared" si="63"/>
        <v>24</v>
      </c>
      <c r="H166" s="34">
        <f t="shared" si="63"/>
        <v>24</v>
      </c>
      <c r="I166" s="34">
        <f t="shared" si="63"/>
        <v>24</v>
      </c>
      <c r="J166" s="34">
        <f t="shared" si="63"/>
        <v>24</v>
      </c>
      <c r="K166" s="34">
        <f t="shared" si="63"/>
        <v>24</v>
      </c>
      <c r="L166" s="34">
        <f t="shared" si="63"/>
        <v>24</v>
      </c>
      <c r="M166" s="34">
        <f t="shared" si="63"/>
        <v>24</v>
      </c>
      <c r="N166" s="34">
        <f t="shared" si="63"/>
        <v>24</v>
      </c>
      <c r="O166" s="34">
        <f t="shared" si="63"/>
        <v>24</v>
      </c>
      <c r="P166" s="34">
        <f t="shared" si="63"/>
        <v>24</v>
      </c>
      <c r="Q166" s="33">
        <f t="shared" si="63"/>
        <v>288</v>
      </c>
    </row>
    <row r="167" spans="1:17" ht="12.75" customHeight="1" x14ac:dyDescent="0.25">
      <c r="A167" s="147"/>
      <c r="B167" s="124"/>
      <c r="C167" s="148"/>
      <c r="D167" s="29" t="s">
        <v>42</v>
      </c>
      <c r="E167" s="41"/>
      <c r="F167" s="41"/>
      <c r="G167" s="41"/>
      <c r="H167" s="41"/>
      <c r="I167" s="41"/>
      <c r="J167" s="41"/>
      <c r="K167" s="41"/>
      <c r="L167" s="41"/>
      <c r="M167" s="41"/>
      <c r="N167" s="41"/>
      <c r="O167" s="41"/>
      <c r="P167" s="41"/>
      <c r="Q167" s="40">
        <f>SUM(E167:P167)</f>
        <v>0</v>
      </c>
    </row>
    <row r="168" spans="1:17" x14ac:dyDescent="0.25">
      <c r="A168" s="134"/>
      <c r="B168" s="125"/>
      <c r="C168" s="137"/>
      <c r="D168" s="26" t="s">
        <v>41</v>
      </c>
      <c r="E168" s="39"/>
      <c r="F168" s="39"/>
      <c r="G168" s="39"/>
      <c r="H168" s="39"/>
      <c r="I168" s="39"/>
      <c r="J168" s="39"/>
      <c r="K168" s="39"/>
      <c r="L168" s="39"/>
      <c r="M168" s="39"/>
      <c r="N168" s="39"/>
      <c r="O168" s="39"/>
      <c r="P168" s="39"/>
      <c r="Q168" s="35">
        <f>SUM(E168:P168)</f>
        <v>0</v>
      </c>
    </row>
    <row r="169" spans="1:17" ht="16.5" thickBot="1" x14ac:dyDescent="0.3">
      <c r="A169" s="135"/>
      <c r="B169" s="126"/>
      <c r="C169" s="138"/>
      <c r="D169" s="20" t="s">
        <v>40</v>
      </c>
      <c r="E169" s="34">
        <f t="shared" ref="E169:Q169" si="64">SUM(E167:E168)</f>
        <v>0</v>
      </c>
      <c r="F169" s="34">
        <f t="shared" si="64"/>
        <v>0</v>
      </c>
      <c r="G169" s="34">
        <f t="shared" si="64"/>
        <v>0</v>
      </c>
      <c r="H169" s="34">
        <f t="shared" si="64"/>
        <v>0</v>
      </c>
      <c r="I169" s="34">
        <f t="shared" si="64"/>
        <v>0</v>
      </c>
      <c r="J169" s="34">
        <f t="shared" si="64"/>
        <v>0</v>
      </c>
      <c r="K169" s="34">
        <f t="shared" si="64"/>
        <v>0</v>
      </c>
      <c r="L169" s="34">
        <f t="shared" si="64"/>
        <v>0</v>
      </c>
      <c r="M169" s="34">
        <f t="shared" si="64"/>
        <v>0</v>
      </c>
      <c r="N169" s="34">
        <f t="shared" si="64"/>
        <v>0</v>
      </c>
      <c r="O169" s="34">
        <f t="shared" si="64"/>
        <v>0</v>
      </c>
      <c r="P169" s="34">
        <f t="shared" si="64"/>
        <v>0</v>
      </c>
      <c r="Q169" s="33">
        <f t="shared" si="64"/>
        <v>0</v>
      </c>
    </row>
    <row r="170" spans="1:17" x14ac:dyDescent="0.25">
      <c r="A170" s="133"/>
      <c r="B170" s="124"/>
      <c r="C170" s="136"/>
      <c r="D170" s="29" t="s">
        <v>42</v>
      </c>
      <c r="E170" s="41"/>
      <c r="F170" s="41"/>
      <c r="G170" s="41"/>
      <c r="H170" s="41"/>
      <c r="I170" s="41"/>
      <c r="J170" s="41"/>
      <c r="K170" s="41"/>
      <c r="L170" s="41"/>
      <c r="M170" s="41"/>
      <c r="N170" s="41"/>
      <c r="O170" s="41"/>
      <c r="P170" s="41"/>
      <c r="Q170" s="40">
        <f>SUM(E170:P170)</f>
        <v>0</v>
      </c>
    </row>
    <row r="171" spans="1:17" x14ac:dyDescent="0.25">
      <c r="A171" s="134"/>
      <c r="B171" s="125"/>
      <c r="C171" s="137"/>
      <c r="D171" s="26" t="s">
        <v>41</v>
      </c>
      <c r="E171" s="39"/>
      <c r="F171" s="39"/>
      <c r="G171" s="39"/>
      <c r="H171" s="39"/>
      <c r="I171" s="39"/>
      <c r="J171" s="39"/>
      <c r="K171" s="39"/>
      <c r="L171" s="39"/>
      <c r="M171" s="39"/>
      <c r="N171" s="39"/>
      <c r="O171" s="39"/>
      <c r="P171" s="39"/>
      <c r="Q171" s="35">
        <f>SUM(E171:P171)</f>
        <v>0</v>
      </c>
    </row>
    <row r="172" spans="1:17" ht="16.5" thickBot="1" x14ac:dyDescent="0.3">
      <c r="A172" s="135"/>
      <c r="B172" s="126"/>
      <c r="C172" s="138"/>
      <c r="D172" s="20" t="s">
        <v>40</v>
      </c>
      <c r="E172" s="34">
        <f t="shared" ref="E172:Q172" si="65">SUM(E170:E171)</f>
        <v>0</v>
      </c>
      <c r="F172" s="34">
        <f t="shared" si="65"/>
        <v>0</v>
      </c>
      <c r="G172" s="34">
        <f t="shared" si="65"/>
        <v>0</v>
      </c>
      <c r="H172" s="34">
        <f t="shared" si="65"/>
        <v>0</v>
      </c>
      <c r="I172" s="34">
        <f t="shared" si="65"/>
        <v>0</v>
      </c>
      <c r="J172" s="34">
        <f t="shared" si="65"/>
        <v>0</v>
      </c>
      <c r="K172" s="34">
        <f t="shared" si="65"/>
        <v>0</v>
      </c>
      <c r="L172" s="34">
        <f t="shared" si="65"/>
        <v>0</v>
      </c>
      <c r="M172" s="34">
        <f t="shared" si="65"/>
        <v>0</v>
      </c>
      <c r="N172" s="34">
        <f t="shared" si="65"/>
        <v>0</v>
      </c>
      <c r="O172" s="34">
        <f t="shared" si="65"/>
        <v>0</v>
      </c>
      <c r="P172" s="34">
        <f t="shared" si="65"/>
        <v>0</v>
      </c>
      <c r="Q172" s="33">
        <f t="shared" si="65"/>
        <v>0</v>
      </c>
    </row>
    <row r="173" spans="1:17" x14ac:dyDescent="0.25">
      <c r="A173" s="133"/>
      <c r="B173" s="124"/>
      <c r="C173" s="136"/>
      <c r="D173" s="29" t="s">
        <v>42</v>
      </c>
      <c r="E173" s="41"/>
      <c r="F173" s="41"/>
      <c r="G173" s="41"/>
      <c r="H173" s="41"/>
      <c r="I173" s="41"/>
      <c r="J173" s="41"/>
      <c r="K173" s="41"/>
      <c r="L173" s="41"/>
      <c r="M173" s="41"/>
      <c r="N173" s="41"/>
      <c r="O173" s="41"/>
      <c r="P173" s="41"/>
      <c r="Q173" s="40">
        <f>SUM(E173:P173)</f>
        <v>0</v>
      </c>
    </row>
    <row r="174" spans="1:17" x14ac:dyDescent="0.25">
      <c r="A174" s="134"/>
      <c r="B174" s="125"/>
      <c r="C174" s="137"/>
      <c r="D174" s="26" t="s">
        <v>41</v>
      </c>
      <c r="E174" s="39"/>
      <c r="F174" s="39"/>
      <c r="G174" s="39"/>
      <c r="H174" s="39"/>
      <c r="I174" s="39"/>
      <c r="J174" s="39"/>
      <c r="K174" s="39"/>
      <c r="L174" s="39"/>
      <c r="M174" s="39"/>
      <c r="N174" s="39"/>
      <c r="O174" s="39"/>
      <c r="P174" s="39"/>
      <c r="Q174" s="35">
        <f>SUM(E174:P174)</f>
        <v>0</v>
      </c>
    </row>
    <row r="175" spans="1:17" ht="16.5" thickBot="1" x14ac:dyDescent="0.3">
      <c r="A175" s="135"/>
      <c r="B175" s="126"/>
      <c r="C175" s="138"/>
      <c r="D175" s="20" t="s">
        <v>40</v>
      </c>
      <c r="E175" s="34">
        <f t="shared" ref="E175:Q175" si="66">SUM(E173:E174)</f>
        <v>0</v>
      </c>
      <c r="F175" s="34">
        <f t="shared" si="66"/>
        <v>0</v>
      </c>
      <c r="G175" s="34">
        <f t="shared" si="66"/>
        <v>0</v>
      </c>
      <c r="H175" s="34">
        <f t="shared" si="66"/>
        <v>0</v>
      </c>
      <c r="I175" s="34">
        <f t="shared" si="66"/>
        <v>0</v>
      </c>
      <c r="J175" s="34">
        <f t="shared" si="66"/>
        <v>0</v>
      </c>
      <c r="K175" s="34">
        <f t="shared" si="66"/>
        <v>0</v>
      </c>
      <c r="L175" s="34">
        <f t="shared" si="66"/>
        <v>0</v>
      </c>
      <c r="M175" s="34">
        <f t="shared" si="66"/>
        <v>0</v>
      </c>
      <c r="N175" s="34">
        <f t="shared" si="66"/>
        <v>0</v>
      </c>
      <c r="O175" s="34">
        <f t="shared" si="66"/>
        <v>0</v>
      </c>
      <c r="P175" s="34">
        <f t="shared" si="66"/>
        <v>0</v>
      </c>
      <c r="Q175" s="33">
        <f t="shared" si="66"/>
        <v>0</v>
      </c>
    </row>
    <row r="176" spans="1:17" x14ac:dyDescent="0.25">
      <c r="A176" s="133"/>
      <c r="B176" s="124"/>
      <c r="C176" s="136"/>
      <c r="D176" s="29" t="s">
        <v>42</v>
      </c>
      <c r="E176" s="41"/>
      <c r="F176" s="41"/>
      <c r="G176" s="41"/>
      <c r="H176" s="41"/>
      <c r="I176" s="41"/>
      <c r="J176" s="41"/>
      <c r="K176" s="41"/>
      <c r="L176" s="41"/>
      <c r="M176" s="41"/>
      <c r="N176" s="41"/>
      <c r="O176" s="41"/>
      <c r="P176" s="41"/>
      <c r="Q176" s="40">
        <f>SUM(E176:P176)</f>
        <v>0</v>
      </c>
    </row>
    <row r="177" spans="1:17" x14ac:dyDescent="0.25">
      <c r="A177" s="134"/>
      <c r="B177" s="125"/>
      <c r="C177" s="137"/>
      <c r="D177" s="26" t="s">
        <v>41</v>
      </c>
      <c r="E177" s="39"/>
      <c r="F177" s="39"/>
      <c r="G177" s="39"/>
      <c r="H177" s="39"/>
      <c r="I177" s="39"/>
      <c r="J177" s="39"/>
      <c r="K177" s="39"/>
      <c r="L177" s="39"/>
      <c r="M177" s="39"/>
      <c r="N177" s="39"/>
      <c r="O177" s="39"/>
      <c r="P177" s="39"/>
      <c r="Q177" s="35">
        <f>SUM(E177:P177)</f>
        <v>0</v>
      </c>
    </row>
    <row r="178" spans="1:17" ht="16.5" thickBot="1" x14ac:dyDescent="0.3">
      <c r="A178" s="135"/>
      <c r="B178" s="126"/>
      <c r="C178" s="138"/>
      <c r="D178" s="20" t="s">
        <v>40</v>
      </c>
      <c r="E178" s="34">
        <f t="shared" ref="E178:Q178" si="67">SUM(E176:E177)</f>
        <v>0</v>
      </c>
      <c r="F178" s="34">
        <f t="shared" si="67"/>
        <v>0</v>
      </c>
      <c r="G178" s="34">
        <f t="shared" si="67"/>
        <v>0</v>
      </c>
      <c r="H178" s="34">
        <f t="shared" si="67"/>
        <v>0</v>
      </c>
      <c r="I178" s="34">
        <f t="shared" si="67"/>
        <v>0</v>
      </c>
      <c r="J178" s="34">
        <f t="shared" si="67"/>
        <v>0</v>
      </c>
      <c r="K178" s="34">
        <f t="shared" si="67"/>
        <v>0</v>
      </c>
      <c r="L178" s="34">
        <f t="shared" si="67"/>
        <v>0</v>
      </c>
      <c r="M178" s="34">
        <f t="shared" si="67"/>
        <v>0</v>
      </c>
      <c r="N178" s="34">
        <f t="shared" si="67"/>
        <v>0</v>
      </c>
      <c r="O178" s="34">
        <f t="shared" si="67"/>
        <v>0</v>
      </c>
      <c r="P178" s="34">
        <f t="shared" si="67"/>
        <v>0</v>
      </c>
      <c r="Q178" s="33">
        <f t="shared" si="67"/>
        <v>0</v>
      </c>
    </row>
    <row r="179" spans="1:17" x14ac:dyDescent="0.25">
      <c r="A179" s="133"/>
      <c r="B179" s="124"/>
      <c r="C179" s="136"/>
      <c r="D179" s="29" t="s">
        <v>42</v>
      </c>
      <c r="E179" s="41"/>
      <c r="F179" s="41"/>
      <c r="G179" s="41"/>
      <c r="H179" s="41"/>
      <c r="I179" s="41"/>
      <c r="J179" s="41"/>
      <c r="K179" s="41"/>
      <c r="L179" s="41"/>
      <c r="M179" s="41"/>
      <c r="N179" s="41"/>
      <c r="O179" s="41"/>
      <c r="P179" s="41"/>
      <c r="Q179" s="40">
        <f>SUM(E179:P179)</f>
        <v>0</v>
      </c>
    </row>
    <row r="180" spans="1:17" x14ac:dyDescent="0.25">
      <c r="A180" s="134"/>
      <c r="B180" s="125"/>
      <c r="C180" s="137"/>
      <c r="D180" s="26" t="s">
        <v>41</v>
      </c>
      <c r="E180" s="39"/>
      <c r="F180" s="39"/>
      <c r="G180" s="39"/>
      <c r="H180" s="39"/>
      <c r="I180" s="39"/>
      <c r="J180" s="39"/>
      <c r="K180" s="39"/>
      <c r="L180" s="39"/>
      <c r="M180" s="39"/>
      <c r="N180" s="39"/>
      <c r="O180" s="39"/>
      <c r="P180" s="39"/>
      <c r="Q180" s="35">
        <f>SUM(E180:P180)</f>
        <v>0</v>
      </c>
    </row>
    <row r="181" spans="1:17" ht="12.75" customHeight="1" thickBot="1" x14ac:dyDescent="0.3">
      <c r="A181" s="135"/>
      <c r="B181" s="126"/>
      <c r="C181" s="138"/>
      <c r="D181" s="20" t="s">
        <v>40</v>
      </c>
      <c r="E181" s="34">
        <f t="shared" ref="E181:Q181" si="68">SUM(E179:E180)</f>
        <v>0</v>
      </c>
      <c r="F181" s="34">
        <f t="shared" si="68"/>
        <v>0</v>
      </c>
      <c r="G181" s="34">
        <f t="shared" si="68"/>
        <v>0</v>
      </c>
      <c r="H181" s="34">
        <f t="shared" si="68"/>
        <v>0</v>
      </c>
      <c r="I181" s="34">
        <f t="shared" si="68"/>
        <v>0</v>
      </c>
      <c r="J181" s="34">
        <f t="shared" si="68"/>
        <v>0</v>
      </c>
      <c r="K181" s="34">
        <f t="shared" si="68"/>
        <v>0</v>
      </c>
      <c r="L181" s="34">
        <f t="shared" si="68"/>
        <v>0</v>
      </c>
      <c r="M181" s="34">
        <f t="shared" si="68"/>
        <v>0</v>
      </c>
      <c r="N181" s="34">
        <f t="shared" si="68"/>
        <v>0</v>
      </c>
      <c r="O181" s="34">
        <f t="shared" si="68"/>
        <v>0</v>
      </c>
      <c r="P181" s="34">
        <f t="shared" si="68"/>
        <v>0</v>
      </c>
      <c r="Q181" s="33">
        <f t="shared" si="68"/>
        <v>0</v>
      </c>
    </row>
    <row r="182" spans="1:17" ht="15" customHeight="1" x14ac:dyDescent="0.25">
      <c r="A182" s="157" t="s">
        <v>44</v>
      </c>
      <c r="B182" s="158"/>
      <c r="C182" s="136"/>
      <c r="D182" s="29" t="s">
        <v>42</v>
      </c>
      <c r="E182" s="38">
        <f t="shared" ref="E182:Q182" si="69">SUM(E164,E167,E170,E173,E176,E179)</f>
        <v>12</v>
      </c>
      <c r="F182" s="38">
        <f t="shared" si="69"/>
        <v>12</v>
      </c>
      <c r="G182" s="38">
        <f t="shared" si="69"/>
        <v>12</v>
      </c>
      <c r="H182" s="38">
        <f t="shared" si="69"/>
        <v>12</v>
      </c>
      <c r="I182" s="38">
        <f t="shared" si="69"/>
        <v>12</v>
      </c>
      <c r="J182" s="38">
        <f t="shared" si="69"/>
        <v>12</v>
      </c>
      <c r="K182" s="38">
        <f t="shared" si="69"/>
        <v>12</v>
      </c>
      <c r="L182" s="38">
        <f t="shared" si="69"/>
        <v>12</v>
      </c>
      <c r="M182" s="38">
        <f t="shared" si="69"/>
        <v>12</v>
      </c>
      <c r="N182" s="38">
        <f t="shared" si="69"/>
        <v>12</v>
      </c>
      <c r="O182" s="38">
        <f t="shared" si="69"/>
        <v>12</v>
      </c>
      <c r="P182" s="38">
        <f t="shared" si="69"/>
        <v>12</v>
      </c>
      <c r="Q182" s="37">
        <f t="shared" si="69"/>
        <v>144</v>
      </c>
    </row>
    <row r="183" spans="1:17" x14ac:dyDescent="0.25">
      <c r="A183" s="159"/>
      <c r="B183" s="160"/>
      <c r="C183" s="137"/>
      <c r="D183" s="26" t="s">
        <v>41</v>
      </c>
      <c r="E183" s="36">
        <f t="shared" ref="E183:Q183" si="70">SUM(E165,E168,E171,E174,E177,E180)</f>
        <v>12</v>
      </c>
      <c r="F183" s="36">
        <f t="shared" si="70"/>
        <v>12</v>
      </c>
      <c r="G183" s="36">
        <f t="shared" si="70"/>
        <v>12</v>
      </c>
      <c r="H183" s="36">
        <f t="shared" si="70"/>
        <v>12</v>
      </c>
      <c r="I183" s="36">
        <f t="shared" si="70"/>
        <v>12</v>
      </c>
      <c r="J183" s="36">
        <f t="shared" si="70"/>
        <v>12</v>
      </c>
      <c r="K183" s="36">
        <f t="shared" si="70"/>
        <v>12</v>
      </c>
      <c r="L183" s="36">
        <f t="shared" si="70"/>
        <v>12</v>
      </c>
      <c r="M183" s="36">
        <f t="shared" si="70"/>
        <v>12</v>
      </c>
      <c r="N183" s="36">
        <f t="shared" si="70"/>
        <v>12</v>
      </c>
      <c r="O183" s="36">
        <f t="shared" si="70"/>
        <v>12</v>
      </c>
      <c r="P183" s="36">
        <f t="shared" si="70"/>
        <v>12</v>
      </c>
      <c r="Q183" s="35">
        <f t="shared" si="70"/>
        <v>144</v>
      </c>
    </row>
    <row r="184" spans="1:17" ht="12.75" customHeight="1" thickBot="1" x14ac:dyDescent="0.3">
      <c r="A184" s="161"/>
      <c r="B184" s="162"/>
      <c r="C184" s="138"/>
      <c r="D184" s="20" t="s">
        <v>40</v>
      </c>
      <c r="E184" s="34">
        <f t="shared" ref="E184:P184" si="71">SUM(E166,E169,E172,E175,E178,E181)</f>
        <v>24</v>
      </c>
      <c r="F184" s="34">
        <f t="shared" si="71"/>
        <v>24</v>
      </c>
      <c r="G184" s="34">
        <f t="shared" si="71"/>
        <v>24</v>
      </c>
      <c r="H184" s="34">
        <f t="shared" si="71"/>
        <v>24</v>
      </c>
      <c r="I184" s="34">
        <f t="shared" si="71"/>
        <v>24</v>
      </c>
      <c r="J184" s="34">
        <f t="shared" si="71"/>
        <v>24</v>
      </c>
      <c r="K184" s="34">
        <f t="shared" si="71"/>
        <v>24</v>
      </c>
      <c r="L184" s="34">
        <f t="shared" si="71"/>
        <v>24</v>
      </c>
      <c r="M184" s="34">
        <f t="shared" si="71"/>
        <v>24</v>
      </c>
      <c r="N184" s="34">
        <f t="shared" si="71"/>
        <v>24</v>
      </c>
      <c r="O184" s="34">
        <f t="shared" si="71"/>
        <v>24</v>
      </c>
      <c r="P184" s="34">
        <f t="shared" si="71"/>
        <v>24</v>
      </c>
      <c r="Q184" s="33">
        <f>SUM(Q182:Q183)</f>
        <v>288</v>
      </c>
    </row>
    <row r="185" spans="1:17" ht="16.5" thickBot="1" x14ac:dyDescent="0.3">
      <c r="A185" s="141" t="s">
        <v>48</v>
      </c>
      <c r="B185" s="142"/>
      <c r="C185" s="142"/>
      <c r="D185" s="142"/>
      <c r="E185" s="142"/>
      <c r="F185" s="142"/>
      <c r="G185" s="142"/>
      <c r="H185" s="142"/>
      <c r="I185" s="142"/>
      <c r="J185" s="142"/>
      <c r="K185" s="142"/>
      <c r="L185" s="142"/>
      <c r="M185" s="142"/>
      <c r="N185" s="142"/>
      <c r="O185" s="142"/>
      <c r="P185" s="142"/>
      <c r="Q185" s="163"/>
    </row>
    <row r="186" spans="1:17" x14ac:dyDescent="0.25">
      <c r="A186" s="144" t="s">
        <v>47</v>
      </c>
      <c r="B186" s="124" t="s">
        <v>46</v>
      </c>
      <c r="C186" s="127" t="s">
        <v>45</v>
      </c>
      <c r="D186" s="29" t="s">
        <v>42</v>
      </c>
      <c r="E186" s="43">
        <v>12</v>
      </c>
      <c r="F186" s="43">
        <v>12</v>
      </c>
      <c r="G186" s="43">
        <v>12</v>
      </c>
      <c r="H186" s="43">
        <v>12</v>
      </c>
      <c r="I186" s="43">
        <v>12</v>
      </c>
      <c r="J186" s="43">
        <v>12</v>
      </c>
      <c r="K186" s="43">
        <v>12</v>
      </c>
      <c r="L186" s="43">
        <v>12</v>
      </c>
      <c r="M186" s="43">
        <v>12</v>
      </c>
      <c r="N186" s="43">
        <v>12</v>
      </c>
      <c r="O186" s="43">
        <v>12</v>
      </c>
      <c r="P186" s="43">
        <v>12</v>
      </c>
      <c r="Q186" s="40">
        <f>SUM(E186:P186)</f>
        <v>144</v>
      </c>
    </row>
    <row r="187" spans="1:17" x14ac:dyDescent="0.25">
      <c r="A187" s="145"/>
      <c r="B187" s="125"/>
      <c r="C187" s="128"/>
      <c r="D187" s="26" t="s">
        <v>41</v>
      </c>
      <c r="E187" s="42">
        <v>12</v>
      </c>
      <c r="F187" s="42">
        <v>12</v>
      </c>
      <c r="G187" s="42">
        <v>12</v>
      </c>
      <c r="H187" s="42">
        <v>12</v>
      </c>
      <c r="I187" s="42">
        <v>12</v>
      </c>
      <c r="J187" s="42">
        <v>12</v>
      </c>
      <c r="K187" s="42">
        <v>12</v>
      </c>
      <c r="L187" s="42">
        <v>12</v>
      </c>
      <c r="M187" s="42">
        <v>12</v>
      </c>
      <c r="N187" s="42">
        <v>12</v>
      </c>
      <c r="O187" s="42">
        <v>12</v>
      </c>
      <c r="P187" s="42">
        <v>12</v>
      </c>
      <c r="Q187" s="35">
        <f>SUM(E187:P187)</f>
        <v>144</v>
      </c>
    </row>
    <row r="188" spans="1:17" ht="16.5" thickBot="1" x14ac:dyDescent="0.3">
      <c r="A188" s="146"/>
      <c r="B188" s="126"/>
      <c r="C188" s="129"/>
      <c r="D188" s="20" t="s">
        <v>40</v>
      </c>
      <c r="E188" s="34">
        <f t="shared" ref="E188:Q188" si="72">SUM(E186:E187)</f>
        <v>24</v>
      </c>
      <c r="F188" s="34">
        <f t="shared" si="72"/>
        <v>24</v>
      </c>
      <c r="G188" s="34">
        <f t="shared" si="72"/>
        <v>24</v>
      </c>
      <c r="H188" s="34">
        <f t="shared" si="72"/>
        <v>24</v>
      </c>
      <c r="I188" s="34">
        <f t="shared" si="72"/>
        <v>24</v>
      </c>
      <c r="J188" s="34">
        <f t="shared" si="72"/>
        <v>24</v>
      </c>
      <c r="K188" s="34">
        <f t="shared" si="72"/>
        <v>24</v>
      </c>
      <c r="L188" s="34">
        <f t="shared" si="72"/>
        <v>24</v>
      </c>
      <c r="M188" s="34">
        <f t="shared" si="72"/>
        <v>24</v>
      </c>
      <c r="N188" s="34">
        <f t="shared" si="72"/>
        <v>24</v>
      </c>
      <c r="O188" s="34">
        <f t="shared" si="72"/>
        <v>24</v>
      </c>
      <c r="P188" s="34">
        <f t="shared" si="72"/>
        <v>24</v>
      </c>
      <c r="Q188" s="33">
        <f t="shared" si="72"/>
        <v>288</v>
      </c>
    </row>
    <row r="189" spans="1:17" ht="12.75" customHeight="1" x14ac:dyDescent="0.25">
      <c r="A189" s="147"/>
      <c r="B189" s="124"/>
      <c r="C189" s="148"/>
      <c r="D189" s="29" t="s">
        <v>42</v>
      </c>
      <c r="E189" s="41"/>
      <c r="F189" s="41"/>
      <c r="G189" s="41"/>
      <c r="H189" s="41"/>
      <c r="I189" s="41"/>
      <c r="J189" s="41"/>
      <c r="K189" s="41"/>
      <c r="L189" s="41"/>
      <c r="M189" s="41"/>
      <c r="N189" s="41"/>
      <c r="O189" s="41"/>
      <c r="P189" s="41"/>
      <c r="Q189" s="40">
        <f>SUM(E189:P189)</f>
        <v>0</v>
      </c>
    </row>
    <row r="190" spans="1:17" x14ac:dyDescent="0.25">
      <c r="A190" s="134"/>
      <c r="B190" s="125"/>
      <c r="C190" s="137"/>
      <c r="D190" s="26" t="s">
        <v>41</v>
      </c>
      <c r="E190" s="39"/>
      <c r="F190" s="39"/>
      <c r="G190" s="39"/>
      <c r="H190" s="39"/>
      <c r="I190" s="39"/>
      <c r="J190" s="39"/>
      <c r="K190" s="39"/>
      <c r="L190" s="39"/>
      <c r="M190" s="39"/>
      <c r="N190" s="39"/>
      <c r="O190" s="39"/>
      <c r="P190" s="39"/>
      <c r="Q190" s="35">
        <f>SUM(E190:P190)</f>
        <v>0</v>
      </c>
    </row>
    <row r="191" spans="1:17" ht="16.5" thickBot="1" x14ac:dyDescent="0.3">
      <c r="A191" s="135"/>
      <c r="B191" s="126"/>
      <c r="C191" s="138"/>
      <c r="D191" s="20" t="s">
        <v>40</v>
      </c>
      <c r="E191" s="34">
        <f t="shared" ref="E191:Q191" si="73">SUM(E189:E190)</f>
        <v>0</v>
      </c>
      <c r="F191" s="34">
        <f t="shared" si="73"/>
        <v>0</v>
      </c>
      <c r="G191" s="34">
        <f t="shared" si="73"/>
        <v>0</v>
      </c>
      <c r="H191" s="34">
        <f t="shared" si="73"/>
        <v>0</v>
      </c>
      <c r="I191" s="34">
        <f t="shared" si="73"/>
        <v>0</v>
      </c>
      <c r="J191" s="34">
        <f t="shared" si="73"/>
        <v>0</v>
      </c>
      <c r="K191" s="34">
        <f t="shared" si="73"/>
        <v>0</v>
      </c>
      <c r="L191" s="34">
        <f t="shared" si="73"/>
        <v>0</v>
      </c>
      <c r="M191" s="34">
        <f t="shared" si="73"/>
        <v>0</v>
      </c>
      <c r="N191" s="34">
        <f t="shared" si="73"/>
        <v>0</v>
      </c>
      <c r="O191" s="34">
        <f t="shared" si="73"/>
        <v>0</v>
      </c>
      <c r="P191" s="34">
        <f t="shared" si="73"/>
        <v>0</v>
      </c>
      <c r="Q191" s="33">
        <f t="shared" si="73"/>
        <v>0</v>
      </c>
    </row>
    <row r="192" spans="1:17" x14ac:dyDescent="0.25">
      <c r="A192" s="133"/>
      <c r="B192" s="124"/>
      <c r="C192" s="136"/>
      <c r="D192" s="29" t="s">
        <v>42</v>
      </c>
      <c r="E192" s="41"/>
      <c r="F192" s="41"/>
      <c r="G192" s="41"/>
      <c r="H192" s="41"/>
      <c r="I192" s="41"/>
      <c r="J192" s="41"/>
      <c r="K192" s="41"/>
      <c r="L192" s="41"/>
      <c r="M192" s="41"/>
      <c r="N192" s="41"/>
      <c r="O192" s="41"/>
      <c r="P192" s="41"/>
      <c r="Q192" s="40">
        <f>SUM(E192:P192)</f>
        <v>0</v>
      </c>
    </row>
    <row r="193" spans="1:17" x14ac:dyDescent="0.25">
      <c r="A193" s="134"/>
      <c r="B193" s="125"/>
      <c r="C193" s="137"/>
      <c r="D193" s="26" t="s">
        <v>41</v>
      </c>
      <c r="E193" s="39"/>
      <c r="F193" s="39"/>
      <c r="G193" s="39"/>
      <c r="H193" s="39"/>
      <c r="I193" s="39"/>
      <c r="J193" s="39"/>
      <c r="K193" s="39"/>
      <c r="L193" s="39"/>
      <c r="M193" s="39"/>
      <c r="N193" s="39"/>
      <c r="O193" s="39"/>
      <c r="P193" s="39"/>
      <c r="Q193" s="35">
        <f>SUM(E193:P193)</f>
        <v>0</v>
      </c>
    </row>
    <row r="194" spans="1:17" ht="16.5" thickBot="1" x14ac:dyDescent="0.3">
      <c r="A194" s="135"/>
      <c r="B194" s="126"/>
      <c r="C194" s="138"/>
      <c r="D194" s="20" t="s">
        <v>40</v>
      </c>
      <c r="E194" s="34">
        <f t="shared" ref="E194:Q194" si="74">SUM(E192:E193)</f>
        <v>0</v>
      </c>
      <c r="F194" s="34">
        <f t="shared" si="74"/>
        <v>0</v>
      </c>
      <c r="G194" s="34">
        <f t="shared" si="74"/>
        <v>0</v>
      </c>
      <c r="H194" s="34">
        <f t="shared" si="74"/>
        <v>0</v>
      </c>
      <c r="I194" s="34">
        <f t="shared" si="74"/>
        <v>0</v>
      </c>
      <c r="J194" s="34">
        <f t="shared" si="74"/>
        <v>0</v>
      </c>
      <c r="K194" s="34">
        <f t="shared" si="74"/>
        <v>0</v>
      </c>
      <c r="L194" s="34">
        <f t="shared" si="74"/>
        <v>0</v>
      </c>
      <c r="M194" s="34">
        <f t="shared" si="74"/>
        <v>0</v>
      </c>
      <c r="N194" s="34">
        <f t="shared" si="74"/>
        <v>0</v>
      </c>
      <c r="O194" s="34">
        <f t="shared" si="74"/>
        <v>0</v>
      </c>
      <c r="P194" s="34">
        <f t="shared" si="74"/>
        <v>0</v>
      </c>
      <c r="Q194" s="33">
        <f t="shared" si="74"/>
        <v>0</v>
      </c>
    </row>
    <row r="195" spans="1:17" x14ac:dyDescent="0.25">
      <c r="A195" s="133"/>
      <c r="B195" s="124"/>
      <c r="C195" s="136"/>
      <c r="D195" s="29" t="s">
        <v>42</v>
      </c>
      <c r="E195" s="41"/>
      <c r="F195" s="41"/>
      <c r="G195" s="41"/>
      <c r="H195" s="41"/>
      <c r="I195" s="41"/>
      <c r="J195" s="41"/>
      <c r="K195" s="41"/>
      <c r="L195" s="41"/>
      <c r="M195" s="41"/>
      <c r="N195" s="41"/>
      <c r="O195" s="41"/>
      <c r="P195" s="41"/>
      <c r="Q195" s="40">
        <f>SUM(E195:P195)</f>
        <v>0</v>
      </c>
    </row>
    <row r="196" spans="1:17" x14ac:dyDescent="0.25">
      <c r="A196" s="134"/>
      <c r="B196" s="125"/>
      <c r="C196" s="137"/>
      <c r="D196" s="26" t="s">
        <v>41</v>
      </c>
      <c r="E196" s="39"/>
      <c r="F196" s="39"/>
      <c r="G196" s="39"/>
      <c r="H196" s="39"/>
      <c r="I196" s="39"/>
      <c r="J196" s="39"/>
      <c r="K196" s="39"/>
      <c r="L196" s="39"/>
      <c r="M196" s="39"/>
      <c r="N196" s="39"/>
      <c r="O196" s="39"/>
      <c r="P196" s="39"/>
      <c r="Q196" s="35">
        <f>SUM(E196:P196)</f>
        <v>0</v>
      </c>
    </row>
    <row r="197" spans="1:17" ht="16.5" thickBot="1" x14ac:dyDescent="0.3">
      <c r="A197" s="135"/>
      <c r="B197" s="126"/>
      <c r="C197" s="138"/>
      <c r="D197" s="20" t="s">
        <v>40</v>
      </c>
      <c r="E197" s="34">
        <f t="shared" ref="E197:Q197" si="75">SUM(E195:E196)</f>
        <v>0</v>
      </c>
      <c r="F197" s="34">
        <f t="shared" si="75"/>
        <v>0</v>
      </c>
      <c r="G197" s="34">
        <f t="shared" si="75"/>
        <v>0</v>
      </c>
      <c r="H197" s="34">
        <f t="shared" si="75"/>
        <v>0</v>
      </c>
      <c r="I197" s="34">
        <f t="shared" si="75"/>
        <v>0</v>
      </c>
      <c r="J197" s="34">
        <f t="shared" si="75"/>
        <v>0</v>
      </c>
      <c r="K197" s="34">
        <f t="shared" si="75"/>
        <v>0</v>
      </c>
      <c r="L197" s="34">
        <f t="shared" si="75"/>
        <v>0</v>
      </c>
      <c r="M197" s="34">
        <f t="shared" si="75"/>
        <v>0</v>
      </c>
      <c r="N197" s="34">
        <f t="shared" si="75"/>
        <v>0</v>
      </c>
      <c r="O197" s="34">
        <f t="shared" si="75"/>
        <v>0</v>
      </c>
      <c r="P197" s="34">
        <f t="shared" si="75"/>
        <v>0</v>
      </c>
      <c r="Q197" s="33">
        <f t="shared" si="75"/>
        <v>0</v>
      </c>
    </row>
    <row r="198" spans="1:17" x14ac:dyDescent="0.25">
      <c r="A198" s="133"/>
      <c r="B198" s="124"/>
      <c r="C198" s="136"/>
      <c r="D198" s="29" t="s">
        <v>42</v>
      </c>
      <c r="E198" s="41"/>
      <c r="F198" s="41"/>
      <c r="G198" s="41"/>
      <c r="H198" s="41"/>
      <c r="I198" s="41"/>
      <c r="J198" s="41"/>
      <c r="K198" s="41"/>
      <c r="L198" s="41"/>
      <c r="M198" s="41"/>
      <c r="N198" s="41"/>
      <c r="O198" s="41"/>
      <c r="P198" s="41"/>
      <c r="Q198" s="40">
        <f>SUM(E198:P198)</f>
        <v>0</v>
      </c>
    </row>
    <row r="199" spans="1:17" x14ac:dyDescent="0.25">
      <c r="A199" s="134"/>
      <c r="B199" s="125"/>
      <c r="C199" s="137"/>
      <c r="D199" s="26" t="s">
        <v>41</v>
      </c>
      <c r="E199" s="39"/>
      <c r="F199" s="39"/>
      <c r="G199" s="39"/>
      <c r="H199" s="39"/>
      <c r="I199" s="39"/>
      <c r="J199" s="39"/>
      <c r="K199" s="39"/>
      <c r="L199" s="39"/>
      <c r="M199" s="39"/>
      <c r="N199" s="39"/>
      <c r="O199" s="39"/>
      <c r="P199" s="39"/>
      <c r="Q199" s="35">
        <f>SUM(E199:P199)</f>
        <v>0</v>
      </c>
    </row>
    <row r="200" spans="1:17" ht="16.5" thickBot="1" x14ac:dyDescent="0.3">
      <c r="A200" s="135"/>
      <c r="B200" s="126"/>
      <c r="C200" s="138"/>
      <c r="D200" s="20" t="s">
        <v>40</v>
      </c>
      <c r="E200" s="34">
        <f t="shared" ref="E200:Q200" si="76">SUM(E198:E199)</f>
        <v>0</v>
      </c>
      <c r="F200" s="34">
        <f t="shared" si="76"/>
        <v>0</v>
      </c>
      <c r="G200" s="34">
        <f t="shared" si="76"/>
        <v>0</v>
      </c>
      <c r="H200" s="34">
        <f t="shared" si="76"/>
        <v>0</v>
      </c>
      <c r="I200" s="34">
        <f t="shared" si="76"/>
        <v>0</v>
      </c>
      <c r="J200" s="34">
        <f t="shared" si="76"/>
        <v>0</v>
      </c>
      <c r="K200" s="34">
        <f t="shared" si="76"/>
        <v>0</v>
      </c>
      <c r="L200" s="34">
        <f t="shared" si="76"/>
        <v>0</v>
      </c>
      <c r="M200" s="34">
        <f t="shared" si="76"/>
        <v>0</v>
      </c>
      <c r="N200" s="34">
        <f t="shared" si="76"/>
        <v>0</v>
      </c>
      <c r="O200" s="34">
        <f t="shared" si="76"/>
        <v>0</v>
      </c>
      <c r="P200" s="34">
        <f t="shared" si="76"/>
        <v>0</v>
      </c>
      <c r="Q200" s="33">
        <f t="shared" si="76"/>
        <v>0</v>
      </c>
    </row>
    <row r="201" spans="1:17" x14ac:dyDescent="0.25">
      <c r="A201" s="133"/>
      <c r="B201" s="124"/>
      <c r="C201" s="136"/>
      <c r="D201" s="29" t="s">
        <v>42</v>
      </c>
      <c r="E201" s="41"/>
      <c r="F201" s="41"/>
      <c r="G201" s="41"/>
      <c r="H201" s="41"/>
      <c r="I201" s="41"/>
      <c r="J201" s="41"/>
      <c r="K201" s="41"/>
      <c r="L201" s="41"/>
      <c r="M201" s="41"/>
      <c r="N201" s="41"/>
      <c r="O201" s="41"/>
      <c r="P201" s="41"/>
      <c r="Q201" s="40">
        <f>SUM(E201:P201)</f>
        <v>0</v>
      </c>
    </row>
    <row r="202" spans="1:17" x14ac:dyDescent="0.25">
      <c r="A202" s="134"/>
      <c r="B202" s="125"/>
      <c r="C202" s="137"/>
      <c r="D202" s="26" t="s">
        <v>41</v>
      </c>
      <c r="E202" s="39"/>
      <c r="F202" s="39"/>
      <c r="G202" s="39"/>
      <c r="H202" s="39"/>
      <c r="I202" s="39"/>
      <c r="J202" s="39"/>
      <c r="K202" s="39"/>
      <c r="L202" s="39"/>
      <c r="M202" s="39"/>
      <c r="N202" s="39"/>
      <c r="O202" s="39"/>
      <c r="P202" s="39"/>
      <c r="Q202" s="35">
        <f>SUM(E202:P202)</f>
        <v>0</v>
      </c>
    </row>
    <row r="203" spans="1:17" ht="12.75" customHeight="1" thickBot="1" x14ac:dyDescent="0.3">
      <c r="A203" s="135"/>
      <c r="B203" s="126"/>
      <c r="C203" s="138"/>
      <c r="D203" s="20" t="s">
        <v>40</v>
      </c>
      <c r="E203" s="34">
        <f t="shared" ref="E203:Q203" si="77">SUM(E201:E202)</f>
        <v>0</v>
      </c>
      <c r="F203" s="34">
        <f t="shared" si="77"/>
        <v>0</v>
      </c>
      <c r="G203" s="34">
        <f t="shared" si="77"/>
        <v>0</v>
      </c>
      <c r="H203" s="34">
        <f t="shared" si="77"/>
        <v>0</v>
      </c>
      <c r="I203" s="34">
        <f t="shared" si="77"/>
        <v>0</v>
      </c>
      <c r="J203" s="34">
        <f t="shared" si="77"/>
        <v>0</v>
      </c>
      <c r="K203" s="34">
        <f t="shared" si="77"/>
        <v>0</v>
      </c>
      <c r="L203" s="34">
        <f t="shared" si="77"/>
        <v>0</v>
      </c>
      <c r="M203" s="34">
        <f t="shared" si="77"/>
        <v>0</v>
      </c>
      <c r="N203" s="34">
        <f t="shared" si="77"/>
        <v>0</v>
      </c>
      <c r="O203" s="34">
        <f t="shared" si="77"/>
        <v>0</v>
      </c>
      <c r="P203" s="34">
        <f t="shared" si="77"/>
        <v>0</v>
      </c>
      <c r="Q203" s="33">
        <f t="shared" si="77"/>
        <v>0</v>
      </c>
    </row>
    <row r="204" spans="1:17" ht="15" customHeight="1" x14ac:dyDescent="0.25">
      <c r="A204" s="157" t="s">
        <v>44</v>
      </c>
      <c r="B204" s="158"/>
      <c r="C204" s="136"/>
      <c r="D204" s="29" t="s">
        <v>42</v>
      </c>
      <c r="E204" s="38">
        <f t="shared" ref="E204:Q204" si="78">SUM(E186,E189,E192,E195,E198,E201)</f>
        <v>12</v>
      </c>
      <c r="F204" s="38">
        <f t="shared" si="78"/>
        <v>12</v>
      </c>
      <c r="G204" s="38">
        <f t="shared" si="78"/>
        <v>12</v>
      </c>
      <c r="H204" s="38">
        <f t="shared" si="78"/>
        <v>12</v>
      </c>
      <c r="I204" s="38">
        <f t="shared" si="78"/>
        <v>12</v>
      </c>
      <c r="J204" s="38">
        <f t="shared" si="78"/>
        <v>12</v>
      </c>
      <c r="K204" s="38">
        <f t="shared" si="78"/>
        <v>12</v>
      </c>
      <c r="L204" s="38">
        <f t="shared" si="78"/>
        <v>12</v>
      </c>
      <c r="M204" s="38">
        <f t="shared" si="78"/>
        <v>12</v>
      </c>
      <c r="N204" s="38">
        <f t="shared" si="78"/>
        <v>12</v>
      </c>
      <c r="O204" s="38">
        <f t="shared" si="78"/>
        <v>12</v>
      </c>
      <c r="P204" s="38">
        <f t="shared" si="78"/>
        <v>12</v>
      </c>
      <c r="Q204" s="37">
        <f t="shared" si="78"/>
        <v>144</v>
      </c>
    </row>
    <row r="205" spans="1:17" x14ac:dyDescent="0.25">
      <c r="A205" s="159"/>
      <c r="B205" s="160"/>
      <c r="C205" s="137"/>
      <c r="D205" s="26" t="s">
        <v>41</v>
      </c>
      <c r="E205" s="36">
        <f t="shared" ref="E205:Q205" si="79">SUM(E187,E190,E193,E196,E199,E202)</f>
        <v>12</v>
      </c>
      <c r="F205" s="36">
        <f t="shared" si="79"/>
        <v>12</v>
      </c>
      <c r="G205" s="36">
        <f t="shared" si="79"/>
        <v>12</v>
      </c>
      <c r="H205" s="36">
        <f t="shared" si="79"/>
        <v>12</v>
      </c>
      <c r="I205" s="36">
        <f t="shared" si="79"/>
        <v>12</v>
      </c>
      <c r="J205" s="36">
        <f t="shared" si="79"/>
        <v>12</v>
      </c>
      <c r="K205" s="36">
        <f t="shared" si="79"/>
        <v>12</v>
      </c>
      <c r="L205" s="36">
        <f t="shared" si="79"/>
        <v>12</v>
      </c>
      <c r="M205" s="36">
        <f t="shared" si="79"/>
        <v>12</v>
      </c>
      <c r="N205" s="36">
        <f t="shared" si="79"/>
        <v>12</v>
      </c>
      <c r="O205" s="36">
        <f t="shared" si="79"/>
        <v>12</v>
      </c>
      <c r="P205" s="36">
        <f t="shared" si="79"/>
        <v>12</v>
      </c>
      <c r="Q205" s="35">
        <f t="shared" si="79"/>
        <v>144</v>
      </c>
    </row>
    <row r="206" spans="1:17" ht="16.5" thickBot="1" x14ac:dyDescent="0.3">
      <c r="A206" s="161"/>
      <c r="B206" s="162"/>
      <c r="C206" s="138"/>
      <c r="D206" s="20" t="s">
        <v>40</v>
      </c>
      <c r="E206" s="34">
        <f t="shared" ref="E206:P206" si="80">SUM(E188,E191,E194,E197,E200,E203)</f>
        <v>24</v>
      </c>
      <c r="F206" s="34">
        <f t="shared" si="80"/>
        <v>24</v>
      </c>
      <c r="G206" s="34">
        <f t="shared" si="80"/>
        <v>24</v>
      </c>
      <c r="H206" s="34">
        <f t="shared" si="80"/>
        <v>24</v>
      </c>
      <c r="I206" s="34">
        <f t="shared" si="80"/>
        <v>24</v>
      </c>
      <c r="J206" s="34">
        <f t="shared" si="80"/>
        <v>24</v>
      </c>
      <c r="K206" s="34">
        <f t="shared" si="80"/>
        <v>24</v>
      </c>
      <c r="L206" s="34">
        <f t="shared" si="80"/>
        <v>24</v>
      </c>
      <c r="M206" s="34">
        <f t="shared" si="80"/>
        <v>24</v>
      </c>
      <c r="N206" s="34">
        <f t="shared" si="80"/>
        <v>24</v>
      </c>
      <c r="O206" s="34">
        <f t="shared" si="80"/>
        <v>24</v>
      </c>
      <c r="P206" s="34">
        <f t="shared" si="80"/>
        <v>24</v>
      </c>
      <c r="Q206" s="33">
        <f>SUM(Q204:Q205)</f>
        <v>288</v>
      </c>
    </row>
    <row r="207" spans="1:17" ht="16.5" thickBot="1" x14ac:dyDescent="0.3">
      <c r="A207" s="32"/>
      <c r="B207" s="31"/>
      <c r="C207" s="31"/>
      <c r="D207" s="31"/>
      <c r="E207" s="31"/>
      <c r="F207" s="31"/>
      <c r="G207" s="31"/>
      <c r="H207" s="31"/>
      <c r="I207" s="31"/>
      <c r="J207" s="31"/>
      <c r="K207" s="31"/>
      <c r="L207" s="31"/>
      <c r="M207" s="31"/>
      <c r="N207" s="31"/>
      <c r="O207" s="31"/>
      <c r="P207" s="31"/>
      <c r="Q207" s="30"/>
    </row>
    <row r="208" spans="1:17" x14ac:dyDescent="0.25">
      <c r="A208" s="164" t="s">
        <v>43</v>
      </c>
      <c r="B208" s="165"/>
      <c r="C208" s="166"/>
      <c r="D208" s="29" t="s">
        <v>42</v>
      </c>
      <c r="E208" s="28">
        <f t="shared" ref="E208:Q208" si="81">E28+E50+E72+E94+E116+E138+E160+E182+E204</f>
        <v>108</v>
      </c>
      <c r="F208" s="27">
        <f t="shared" si="81"/>
        <v>108</v>
      </c>
      <c r="G208" s="27">
        <f t="shared" si="81"/>
        <v>108</v>
      </c>
      <c r="H208" s="27">
        <f t="shared" si="81"/>
        <v>108</v>
      </c>
      <c r="I208" s="27">
        <f t="shared" si="81"/>
        <v>108</v>
      </c>
      <c r="J208" s="27">
        <f t="shared" si="81"/>
        <v>108</v>
      </c>
      <c r="K208" s="27">
        <f t="shared" si="81"/>
        <v>108</v>
      </c>
      <c r="L208" s="27">
        <f t="shared" si="81"/>
        <v>108</v>
      </c>
      <c r="M208" s="27">
        <f t="shared" si="81"/>
        <v>108</v>
      </c>
      <c r="N208" s="27">
        <f t="shared" si="81"/>
        <v>108</v>
      </c>
      <c r="O208" s="27">
        <f t="shared" si="81"/>
        <v>108</v>
      </c>
      <c r="P208" s="27">
        <f t="shared" si="81"/>
        <v>108</v>
      </c>
      <c r="Q208" s="27">
        <f t="shared" si="81"/>
        <v>1296</v>
      </c>
    </row>
    <row r="209" spans="1:17" x14ac:dyDescent="0.25">
      <c r="A209" s="167"/>
      <c r="B209" s="168"/>
      <c r="C209" s="169"/>
      <c r="D209" s="26" t="s">
        <v>41</v>
      </c>
      <c r="E209" s="25">
        <f t="shared" ref="E209:Q209" si="82">E29+E51+E73+E95+E117+E139+E161+E183+E205</f>
        <v>108</v>
      </c>
      <c r="F209" s="24">
        <f t="shared" si="82"/>
        <v>108</v>
      </c>
      <c r="G209" s="24">
        <f t="shared" si="82"/>
        <v>108</v>
      </c>
      <c r="H209" s="24">
        <f t="shared" si="82"/>
        <v>108</v>
      </c>
      <c r="I209" s="24">
        <f t="shared" si="82"/>
        <v>108</v>
      </c>
      <c r="J209" s="24">
        <f t="shared" si="82"/>
        <v>108</v>
      </c>
      <c r="K209" s="24">
        <f t="shared" si="82"/>
        <v>108</v>
      </c>
      <c r="L209" s="24">
        <f t="shared" si="82"/>
        <v>108</v>
      </c>
      <c r="M209" s="24">
        <f t="shared" si="82"/>
        <v>108</v>
      </c>
      <c r="N209" s="24">
        <f t="shared" si="82"/>
        <v>108</v>
      </c>
      <c r="O209" s="24">
        <f t="shared" si="82"/>
        <v>108</v>
      </c>
      <c r="P209" s="24">
        <f t="shared" si="82"/>
        <v>108</v>
      </c>
      <c r="Q209" s="24">
        <f t="shared" si="82"/>
        <v>1296</v>
      </c>
    </row>
    <row r="210" spans="1:17" x14ac:dyDescent="0.25">
      <c r="A210" s="167"/>
      <c r="B210" s="168"/>
      <c r="C210" s="169"/>
      <c r="D210" s="23" t="s">
        <v>40</v>
      </c>
      <c r="E210" s="22">
        <f t="shared" ref="E210:Q210" si="83">E30+E52+E74+E96+E118+E140+E162+E184+E206</f>
        <v>216</v>
      </c>
      <c r="F210" s="21">
        <f t="shared" si="83"/>
        <v>216</v>
      </c>
      <c r="G210" s="21">
        <f t="shared" si="83"/>
        <v>216</v>
      </c>
      <c r="H210" s="21">
        <f t="shared" si="83"/>
        <v>216</v>
      </c>
      <c r="I210" s="21">
        <f t="shared" si="83"/>
        <v>216</v>
      </c>
      <c r="J210" s="21">
        <f t="shared" si="83"/>
        <v>216</v>
      </c>
      <c r="K210" s="21">
        <f t="shared" si="83"/>
        <v>216</v>
      </c>
      <c r="L210" s="21">
        <f t="shared" si="83"/>
        <v>216</v>
      </c>
      <c r="M210" s="21">
        <f t="shared" si="83"/>
        <v>216</v>
      </c>
      <c r="N210" s="21">
        <f t="shared" si="83"/>
        <v>216</v>
      </c>
      <c r="O210" s="21">
        <f t="shared" si="83"/>
        <v>216</v>
      </c>
      <c r="P210" s="21">
        <f t="shared" si="83"/>
        <v>216</v>
      </c>
      <c r="Q210" s="21">
        <f t="shared" si="83"/>
        <v>2592</v>
      </c>
    </row>
    <row r="211" spans="1:17" ht="16.5" thickBot="1" x14ac:dyDescent="0.3">
      <c r="A211" s="170"/>
      <c r="B211" s="171"/>
      <c r="C211" s="172"/>
      <c r="D211" s="20" t="s">
        <v>39</v>
      </c>
      <c r="E211" s="19"/>
      <c r="F211" s="18"/>
      <c r="G211" s="18"/>
      <c r="H211" s="18"/>
      <c r="I211" s="18"/>
      <c r="J211" s="18"/>
      <c r="K211" s="18"/>
      <c r="L211" s="18"/>
      <c r="M211" s="18"/>
      <c r="N211" s="18"/>
      <c r="O211" s="18"/>
      <c r="P211" s="18"/>
      <c r="Q211" s="17"/>
    </row>
  </sheetData>
  <mergeCells count="207">
    <mergeCell ref="A204:C206"/>
    <mergeCell ref="A208:C211"/>
    <mergeCell ref="A195:A197"/>
    <mergeCell ref="B195:B197"/>
    <mergeCell ref="C195:C197"/>
    <mergeCell ref="A198:A200"/>
    <mergeCell ref="B198:B200"/>
    <mergeCell ref="A186:A188"/>
    <mergeCell ref="B186:B188"/>
    <mergeCell ref="C186:C188"/>
    <mergeCell ref="A189:A191"/>
    <mergeCell ref="B189:B191"/>
    <mergeCell ref="C189:C191"/>
    <mergeCell ref="C198:C200"/>
    <mergeCell ref="A201:A203"/>
    <mergeCell ref="B201:B203"/>
    <mergeCell ref="C201:C203"/>
    <mergeCell ref="C154:C156"/>
    <mergeCell ref="A157:A159"/>
    <mergeCell ref="B157:B159"/>
    <mergeCell ref="C157:C159"/>
    <mergeCell ref="A192:A194"/>
    <mergeCell ref="B192:B194"/>
    <mergeCell ref="C192:C194"/>
    <mergeCell ref="A167:A169"/>
    <mergeCell ref="B167:B169"/>
    <mergeCell ref="C167:C169"/>
    <mergeCell ref="A170:A172"/>
    <mergeCell ref="B170:B172"/>
    <mergeCell ref="C170:C172"/>
    <mergeCell ref="A173:A175"/>
    <mergeCell ref="B173:B175"/>
    <mergeCell ref="C173:C175"/>
    <mergeCell ref="A176:A178"/>
    <mergeCell ref="B176:B178"/>
    <mergeCell ref="C176:C178"/>
    <mergeCell ref="A179:A181"/>
    <mergeCell ref="B179:B181"/>
    <mergeCell ref="C179:C181"/>
    <mergeCell ref="A182:C184"/>
    <mergeCell ref="A185:Q185"/>
    <mergeCell ref="A160:C162"/>
    <mergeCell ref="A163:Q163"/>
    <mergeCell ref="A164:A166"/>
    <mergeCell ref="B164:B166"/>
    <mergeCell ref="C164:C166"/>
    <mergeCell ref="A135:A137"/>
    <mergeCell ref="B135:B137"/>
    <mergeCell ref="C135:C137"/>
    <mergeCell ref="A138:C140"/>
    <mergeCell ref="A141:Q141"/>
    <mergeCell ref="A142:A144"/>
    <mergeCell ref="B142:B144"/>
    <mergeCell ref="C142:C144"/>
    <mergeCell ref="A145:A147"/>
    <mergeCell ref="B145:B147"/>
    <mergeCell ref="C145:C147"/>
    <mergeCell ref="A148:A150"/>
    <mergeCell ref="B148:B150"/>
    <mergeCell ref="C148:C150"/>
    <mergeCell ref="A151:A153"/>
    <mergeCell ref="B151:B153"/>
    <mergeCell ref="C151:C153"/>
    <mergeCell ref="A154:A156"/>
    <mergeCell ref="B154:B156"/>
    <mergeCell ref="C120:C122"/>
    <mergeCell ref="A123:A125"/>
    <mergeCell ref="B123:B125"/>
    <mergeCell ref="C123:C125"/>
    <mergeCell ref="A126:A128"/>
    <mergeCell ref="B126:B128"/>
    <mergeCell ref="C126:C128"/>
    <mergeCell ref="A129:A131"/>
    <mergeCell ref="B129:B131"/>
    <mergeCell ref="C129:C131"/>
    <mergeCell ref="A94:C96"/>
    <mergeCell ref="A97:Q97"/>
    <mergeCell ref="A98:A100"/>
    <mergeCell ref="B98:B100"/>
    <mergeCell ref="C98:C100"/>
    <mergeCell ref="A101:A103"/>
    <mergeCell ref="B101:B103"/>
    <mergeCell ref="C101:C103"/>
    <mergeCell ref="A132:A134"/>
    <mergeCell ref="B132:B134"/>
    <mergeCell ref="C132:C134"/>
    <mergeCell ref="A107:A109"/>
    <mergeCell ref="B107:B109"/>
    <mergeCell ref="C107:C109"/>
    <mergeCell ref="A110:A112"/>
    <mergeCell ref="B110:B112"/>
    <mergeCell ref="C110:C112"/>
    <mergeCell ref="A113:A115"/>
    <mergeCell ref="B113:B115"/>
    <mergeCell ref="C113:C115"/>
    <mergeCell ref="A116:C118"/>
    <mergeCell ref="A119:Q119"/>
    <mergeCell ref="A120:A122"/>
    <mergeCell ref="B120:B122"/>
    <mergeCell ref="A66:A68"/>
    <mergeCell ref="B66:B68"/>
    <mergeCell ref="C66:C68"/>
    <mergeCell ref="A69:A71"/>
    <mergeCell ref="B69:B71"/>
    <mergeCell ref="C69:C71"/>
    <mergeCell ref="A104:A106"/>
    <mergeCell ref="B104:B106"/>
    <mergeCell ref="C104:C106"/>
    <mergeCell ref="A79:A81"/>
    <mergeCell ref="B79:B81"/>
    <mergeCell ref="C79:C81"/>
    <mergeCell ref="A82:A84"/>
    <mergeCell ref="B82:B84"/>
    <mergeCell ref="C82:C84"/>
    <mergeCell ref="A85:A87"/>
    <mergeCell ref="B85:B87"/>
    <mergeCell ref="C85:C87"/>
    <mergeCell ref="A88:A90"/>
    <mergeCell ref="B88:B90"/>
    <mergeCell ref="C88:C90"/>
    <mergeCell ref="A91:A93"/>
    <mergeCell ref="B91:B93"/>
    <mergeCell ref="C91:C93"/>
    <mergeCell ref="B41:B43"/>
    <mergeCell ref="C41:C43"/>
    <mergeCell ref="A72:C74"/>
    <mergeCell ref="A75:Q75"/>
    <mergeCell ref="A76:A78"/>
    <mergeCell ref="B76:B78"/>
    <mergeCell ref="C76:C78"/>
    <mergeCell ref="A47:A49"/>
    <mergeCell ref="B47:B49"/>
    <mergeCell ref="C47:C49"/>
    <mergeCell ref="A50:C52"/>
    <mergeCell ref="A53:Q53"/>
    <mergeCell ref="A54:A56"/>
    <mergeCell ref="B54:B56"/>
    <mergeCell ref="C54:C56"/>
    <mergeCell ref="A57:A59"/>
    <mergeCell ref="B57:B59"/>
    <mergeCell ref="C57:C59"/>
    <mergeCell ref="A60:A62"/>
    <mergeCell ref="B60:B62"/>
    <mergeCell ref="C60:C62"/>
    <mergeCell ref="A63:A65"/>
    <mergeCell ref="B63:B65"/>
    <mergeCell ref="C63:C65"/>
    <mergeCell ref="A44:A46"/>
    <mergeCell ref="B44:B46"/>
    <mergeCell ref="C44:C46"/>
    <mergeCell ref="A19:A21"/>
    <mergeCell ref="B19:B21"/>
    <mergeCell ref="C19:C21"/>
    <mergeCell ref="A22:A24"/>
    <mergeCell ref="B22:B24"/>
    <mergeCell ref="C22:C24"/>
    <mergeCell ref="A25:A27"/>
    <mergeCell ref="B25:B27"/>
    <mergeCell ref="C25:C27"/>
    <mergeCell ref="A28:C30"/>
    <mergeCell ref="A31:Q31"/>
    <mergeCell ref="A32:A34"/>
    <mergeCell ref="B32:B34"/>
    <mergeCell ref="C32:C34"/>
    <mergeCell ref="A35:A37"/>
    <mergeCell ref="B35:B37"/>
    <mergeCell ref="C35:C37"/>
    <mergeCell ref="A38:A40"/>
    <mergeCell ref="B38:B40"/>
    <mergeCell ref="C38:C40"/>
    <mergeCell ref="A41:A43"/>
    <mergeCell ref="A16:A18"/>
    <mergeCell ref="B16:B18"/>
    <mergeCell ref="C16:C18"/>
    <mergeCell ref="O7:O8"/>
    <mergeCell ref="P7:P8"/>
    <mergeCell ref="Q7:Q8"/>
    <mergeCell ref="A9:Q9"/>
    <mergeCell ref="A10:A12"/>
    <mergeCell ref="A13:A15"/>
    <mergeCell ref="B13:B15"/>
    <mergeCell ref="C13:C15"/>
    <mergeCell ref="M7:M8"/>
    <mergeCell ref="N7:N8"/>
    <mergeCell ref="A7:A8"/>
    <mergeCell ref="B7:B8"/>
    <mergeCell ref="C7:C8"/>
    <mergeCell ref="D7:D8"/>
    <mergeCell ref="E7:E8"/>
    <mergeCell ref="F7:F8"/>
    <mergeCell ref="G7:G8"/>
    <mergeCell ref="H7:H8"/>
    <mergeCell ref="A1:E1"/>
    <mergeCell ref="G1:H1"/>
    <mergeCell ref="I1:M1"/>
    <mergeCell ref="G2:H2"/>
    <mergeCell ref="I2:M2"/>
    <mergeCell ref="G3:H3"/>
    <mergeCell ref="I3:M3"/>
    <mergeCell ref="B10:B12"/>
    <mergeCell ref="C10:C12"/>
    <mergeCell ref="I7:I8"/>
    <mergeCell ref="J7:J8"/>
    <mergeCell ref="K7:K8"/>
    <mergeCell ref="L7:L8"/>
    <mergeCell ref="A5:Q5"/>
    <mergeCell ref="A6:Q6"/>
  </mergeCells>
  <pageMargins left="0.7" right="0.7" top="0.75" bottom="0.75" header="0.3" footer="0.3"/>
  <pageSetup paperSize="17" scale="7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Staffing Plan</vt:lpstr>
      <vt:lpstr>Implementation Plan</vt:lpstr>
    </vt:vector>
  </TitlesOfParts>
  <Company>University of Connecticut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Lastrina, Joseph</dc:creator>
  <cp:lastModifiedBy>Lastrina, Joseph</cp:lastModifiedBy>
  <dcterms:created xsi:type="dcterms:W3CDTF">2018-10-31T14:50:26Z</dcterms:created>
  <dcterms:modified xsi:type="dcterms:W3CDTF">2018-12-03T22:01:59Z</dcterms:modified>
</cp:coreProperties>
</file>