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wine" sheetId="2" r:id="rId1"/>
    <sheet name="drinkworks" sheetId="3" r:id="rId2"/>
    <sheet name="beer" sheetId="4" r:id="rId3"/>
  </sheets>
  <calcPr calcId="145621"/>
</workbook>
</file>

<file path=xl/calcChain.xml><?xml version="1.0" encoding="utf-8"?>
<calcChain xmlns="http://schemas.openxmlformats.org/spreadsheetml/2006/main">
  <c r="E44" i="3" l="1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<sst xmlns="http://schemas.openxmlformats.org/spreadsheetml/2006/main" count="1288" uniqueCount="871">
  <si>
    <t>DOMESTICS</t>
  </si>
  <si>
    <t>ITEM #</t>
  </si>
  <si>
    <t>ITEM</t>
  </si>
  <si>
    <t>DIFF</t>
  </si>
  <si>
    <t>COST</t>
  </si>
  <si>
    <t>SUGG'D PTC</t>
  </si>
  <si>
    <t>DEAL DATES</t>
  </si>
  <si>
    <t>BUDWEISER</t>
  </si>
  <si>
    <t>12 OZ 24PK LOOSE BTL BOX</t>
  </si>
  <si>
    <t>1010*</t>
  </si>
  <si>
    <t>OCTOBER 4 &amp; 18</t>
  </si>
  <si>
    <t>BIG RED BOX LOOSE OFF PREMISE</t>
  </si>
  <si>
    <t>40OZ 12PK BTL</t>
  </si>
  <si>
    <t>16OZ 3/8 PK ALUMN BTL</t>
  </si>
  <si>
    <t>EDLP</t>
  </si>
  <si>
    <t>16OZ 24PK ALUMN BTL PRY OFF</t>
  </si>
  <si>
    <t>16OZ 2/12 PK ALUMN BTL</t>
  </si>
  <si>
    <t xml:space="preserve">12OZ 4/6 BTL </t>
  </si>
  <si>
    <t>25OZ 15 PK CAN</t>
  </si>
  <si>
    <t>12OZ 18 PK CAN</t>
  </si>
  <si>
    <t>12OZ 30 PK CAN</t>
  </si>
  <si>
    <t>12OZ 24PK SUITCASE</t>
  </si>
  <si>
    <t>12OZ 4/6 PK CAN</t>
  </si>
  <si>
    <t xml:space="preserve">12OZ 18PK  BTL OFF PREMISE </t>
  </si>
  <si>
    <t>12OZ 2/12 PK CAN</t>
  </si>
  <si>
    <t>12OZ 2/12 PK BTL OFF PREMISE</t>
  </si>
  <si>
    <t>16OZ 4/6 PK CAN</t>
  </si>
  <si>
    <t>BUDWEISER CHELADA</t>
  </si>
  <si>
    <t>25OZ 15PK CAN PICANTE</t>
  </si>
  <si>
    <t>BUD SELECT</t>
  </si>
  <si>
    <t xml:space="preserve">12OZ 18PK  BTL </t>
  </si>
  <si>
    <t>SELECT 55</t>
  </si>
  <si>
    <t xml:space="preserve"> 30 PK 12OZ CAN</t>
  </si>
  <si>
    <t>BUD LIGHT</t>
  </si>
  <si>
    <t>12 OZ 24PK LOOSE BTL</t>
  </si>
  <si>
    <t>1510*</t>
  </si>
  <si>
    <t>BIG BLUE BOX LOOSE BTL OFF PREMISE</t>
  </si>
  <si>
    <t>16OZ 24 PK ALUMN BTL PRY OFF</t>
  </si>
  <si>
    <t xml:space="preserve">12OZ BTL 4/6 BTL </t>
  </si>
  <si>
    <t>7OZ 4/6PK BTL</t>
  </si>
  <si>
    <t>BUD LIGHT CHELADA</t>
  </si>
  <si>
    <t>25OZ 15 PK CAN MANGO</t>
  </si>
  <si>
    <t>25OZ 15 PK CAN FUEGO</t>
  </si>
  <si>
    <t>25OZ 15 PK CAN LIMON Y CHILE</t>
  </si>
  <si>
    <t>BUD LIGHT LIME</t>
  </si>
  <si>
    <t>25 OZ 15 PK CAN</t>
  </si>
  <si>
    <t>16OZ 6/4 PK CAN</t>
  </si>
  <si>
    <t xml:space="preserve">12 OZ 18PK  BTL OFF PREMISE </t>
  </si>
  <si>
    <t xml:space="preserve">12 OZ 2/12 PK BTL </t>
  </si>
  <si>
    <t xml:space="preserve">12 OZ BTL 4/6 BTL </t>
  </si>
  <si>
    <t>BUD LIGHT LEMONADE</t>
  </si>
  <si>
    <t xml:space="preserve">12OZ 2/12 PK CAN </t>
  </si>
  <si>
    <t>12OZ 2/12 PK CAN VARIETY PACK</t>
  </si>
  <si>
    <t xml:space="preserve">25OZ 15 PK CAN </t>
  </si>
  <si>
    <t>BUD LIGHT ORANGE</t>
  </si>
  <si>
    <t>12OZ 2/12PK CAN</t>
  </si>
  <si>
    <t xml:space="preserve">BUD LIGHT PEELS VARIETY </t>
  </si>
  <si>
    <t>BUD LIGHT PLATINUM</t>
  </si>
  <si>
    <t>22 OZ 15PK BTL</t>
  </si>
  <si>
    <t>BUD ICE</t>
  </si>
  <si>
    <t>12 OZ 2/12 PK BTL</t>
  </si>
  <si>
    <t>MICHELOB</t>
  </si>
  <si>
    <t>12OZ 2/12 PK BTL</t>
  </si>
  <si>
    <t>MICHELOB LIGHT</t>
  </si>
  <si>
    <t>MICHELOB ULTRA AMBER MAX</t>
  </si>
  <si>
    <t xml:space="preserve">12OZ 2/12 PK BTL </t>
  </si>
  <si>
    <t>MICHELOB AMBER BOCK</t>
  </si>
  <si>
    <t xml:space="preserve">12OZ  4/6 PK BTL </t>
  </si>
  <si>
    <t>MICHELOB ULTRA</t>
  </si>
  <si>
    <t>BIG WHITE BOX LOOSE BTL OFF PREMISE</t>
  </si>
  <si>
    <t>OCTOBER 1 - 31</t>
  </si>
  <si>
    <t xml:space="preserve"> EDLP</t>
  </si>
  <si>
    <t>MICHELOB ULTRA ORGANIC</t>
  </si>
  <si>
    <t>12OZ 2/12 PK CAN ORGANIC VARIETY PACK</t>
  </si>
  <si>
    <t xml:space="preserve">MICHELOB ULTRA INFUSIONS </t>
  </si>
  <si>
    <t>12OZ BTL 4/6 BTL  LIME &amp; PRICKLY PEAR CACTUS</t>
  </si>
  <si>
    <t>12OZ 2/12 PK CAN LIME &amp; PRICKLY PEAR CACTUS</t>
  </si>
  <si>
    <t>12OZ 2/12 PK BTL  LIME &amp; PRICKLY PEAR CACTUS</t>
  </si>
  <si>
    <t>MICHELOB ULTRA PURE GOLD - USDA ORGANIC</t>
  </si>
  <si>
    <t>ROLLING ROCK - TOWN OF NEW MILFORD ONLY</t>
  </si>
  <si>
    <t>VALUE DOMESTICS</t>
  </si>
  <si>
    <t>SAVE</t>
  </si>
  <si>
    <t>BUSCH</t>
  </si>
  <si>
    <t>12OZ 18PK CAN</t>
  </si>
  <si>
    <t>16OZ 18PK CAN</t>
  </si>
  <si>
    <t>BUSCH LIGHT</t>
  </si>
  <si>
    <t>EARTHQUAKE HIGH GRAVITY LAGER</t>
  </si>
  <si>
    <t>24OZ 12 PK CAN</t>
  </si>
  <si>
    <t>24OZ 12 PK CAN PINEAPPLE</t>
  </si>
  <si>
    <t>NATURAL LIGHT</t>
  </si>
  <si>
    <t>NATURAL LIGHT NATURDAYS</t>
  </si>
  <si>
    <t>12OZ 30 PK CAN STRAWBERRY LEMONADE</t>
  </si>
  <si>
    <t>12OZ 2/12 PK CAN STRAWBERRY LEMONADE</t>
  </si>
  <si>
    <t>25OZ 15 PK CAN STRAWBERRY LEMONADE</t>
  </si>
  <si>
    <t>12OZ 30 PK CAN PINEAPPLE LEMONADE</t>
  </si>
  <si>
    <t>12OZ 2/12 PK CAN PINEAPPLE LEMONADE</t>
  </si>
  <si>
    <t>NATURAL ICE</t>
  </si>
  <si>
    <t>NATTY DADDY</t>
  </si>
  <si>
    <t>12OZ 2/15 PK CAN</t>
  </si>
  <si>
    <t>25OZ 15 PK CAN LEMONADE</t>
  </si>
  <si>
    <t>25OZ 15 PK CAN WATERMELON LEMONADE</t>
  </si>
  <si>
    <t>MALTERNATIVES</t>
  </si>
  <si>
    <t>BLUE POINT</t>
  </si>
  <si>
    <t>12OZ 2/12 PK CAN LIIT - LONG ISLAND ICED TEA VARIETY PACK</t>
  </si>
  <si>
    <t>COCO  NUTZ</t>
  </si>
  <si>
    <t>23.5OZ 12PK CAN MIAMI VICE</t>
  </si>
  <si>
    <t>FOUR LOKO</t>
  </si>
  <si>
    <t>23.5OZ 12 PK CAN PEACH</t>
  </si>
  <si>
    <t>23.5OZ 12 PK CAN STRAWBERRY LEMONADE</t>
  </si>
  <si>
    <t>23.5OZ 12 PK CAN GRAPE/UVA</t>
  </si>
  <si>
    <t>23.5OZ 12 PK CAN FRUIT PUNCH</t>
  </si>
  <si>
    <t>23.5OZ 12 PK CAN WATERMELON</t>
  </si>
  <si>
    <t>23.5OZ 12 PK CAN GOLD</t>
  </si>
  <si>
    <t>23.5OZ 12 PK CAN ELECTRIC LEMONADE</t>
  </si>
  <si>
    <t>23.5OZ 12 PK CAN SOUR APPLE</t>
  </si>
  <si>
    <t>23.5OZ 12 PK CAN SOUR MELON</t>
  </si>
  <si>
    <t>23.5OZ 12 PK CAN SOUR BLUE RASPBERRY</t>
  </si>
  <si>
    <t>23.5OZ 12 PK CAN BLACK</t>
  </si>
  <si>
    <t>23.5OZ 12 PK CAN RED</t>
  </si>
  <si>
    <t>23.5OZ 12 PK CAN SOUR GRAPE</t>
  </si>
  <si>
    <t>12OZ 2/12 PK CAN SOUR VARIETY PACK</t>
  </si>
  <si>
    <t>FOUR LOKO PREGAME</t>
  </si>
  <si>
    <t>200ML 24 PK  SOUR BLUE RASPBERRY 13.9 % ABV</t>
  </si>
  <si>
    <t>200ML 24 PK  LEMONADE  13.9 %ABV</t>
  </si>
  <si>
    <t>200ML 24 PK SOUR PEACH 13.9% ABV</t>
  </si>
  <si>
    <t>KING COBRA</t>
  </si>
  <si>
    <t>FRANK'S RED HOT MICHELADA</t>
  </si>
  <si>
    <t>14.9OZ 24 PK CAN</t>
  </si>
  <si>
    <t>MD 2020 SPIKED PUNCH</t>
  </si>
  <si>
    <t>16OZ 4/6 PK CAN BLUE RASPBERRY</t>
  </si>
  <si>
    <t>16OZ 4/6 PK CAN ORANGE</t>
  </si>
  <si>
    <t>MOSKATO LIFE</t>
  </si>
  <si>
    <t>6/750 BTL ROSE</t>
  </si>
  <si>
    <t xml:space="preserve">6/750 BTL PEACH </t>
  </si>
  <si>
    <t>6/750 BTL STRAWBERRY</t>
  </si>
  <si>
    <t>NATTY RUSH</t>
  </si>
  <si>
    <t>25OZ 15 PK CAN HURRICANE PUNCH</t>
  </si>
  <si>
    <t>25OZ 15 PK CAN WATERMELON SPLASH</t>
  </si>
  <si>
    <t xml:space="preserve">MERCHANT'S - SPARKLING </t>
  </si>
  <si>
    <t>12OZ 4/6 CAN HARD LEMONADE</t>
  </si>
  <si>
    <t>12OZ 4/6 CAN HARD PEACH TEA</t>
  </si>
  <si>
    <t>NOCA - BUBBLE-FREE,BOOZY WATER</t>
  </si>
  <si>
    <t>12OZ  2/12 CAN ORIGINAL VARIETY PACK</t>
  </si>
  <si>
    <t>12OZ  2/12 CAN VARIETY PACK # 2</t>
  </si>
  <si>
    <t>RITAS</t>
  </si>
  <si>
    <t>CHERRY LIME A RITA</t>
  </si>
  <si>
    <t>LEMON- ADE- RITA</t>
  </si>
  <si>
    <t>LIME A RITA</t>
  </si>
  <si>
    <t>8OZ 2/12PK CAN</t>
  </si>
  <si>
    <t>25OZ 12 PK CAN</t>
  </si>
  <si>
    <t xml:space="preserve">12 OZ 24PK WHITE BOX LOOSE BTL </t>
  </si>
  <si>
    <t>MANG O RITA</t>
  </si>
  <si>
    <t>STRAW-BER-ITA</t>
  </si>
  <si>
    <t>WATERMELON  RITA</t>
  </si>
  <si>
    <t>LIME A RITA PARTY PACK</t>
  </si>
  <si>
    <t>12OZ 2/12 PK BTL FALL /  WINTER</t>
  </si>
  <si>
    <t>RITAS SPRITZ</t>
  </si>
  <si>
    <t>12OZ 2/12 PK SLEEK CAN VARIETY PACK</t>
  </si>
  <si>
    <t>RITAS FIZZ</t>
  </si>
  <si>
    <t>TGI FRIDAY'S</t>
  </si>
  <si>
    <t>23.5 OZ 12 PK CAN MARGARITA</t>
  </si>
  <si>
    <t>23.5 OZ 12 PK CAN LONG ISLAND TEA</t>
  </si>
  <si>
    <t>16OZ 6/4 PK CAN LONG ISLAND BLACKBERRY  TEA</t>
  </si>
  <si>
    <t xml:space="preserve">12OZ  2/12 CAN VARIETY </t>
  </si>
  <si>
    <t>TIPSY TOMATO</t>
  </si>
  <si>
    <t xml:space="preserve">16OZ 6/4 PK CAN BLOODY MARY </t>
  </si>
  <si>
    <t>SELTZERS</t>
  </si>
  <si>
    <t>ARIZONA SUNRISE HARD SELTZER</t>
  </si>
  <si>
    <t>19.2OZ 12 PK CAN CHERRY PUNCH</t>
  </si>
  <si>
    <t>19.2OZ 12 PK CAN MUCHO MANGO</t>
  </si>
  <si>
    <t>11.5OZ 2/12 PK CAN VARIETY PACK</t>
  </si>
  <si>
    <t>BUD LIGHT SELTZER</t>
  </si>
  <si>
    <t>16OZ 6/4 PK CAN BLACK CHERRY</t>
  </si>
  <si>
    <t>16OZ 6/4 PK CAN STRAWBERRY</t>
  </si>
  <si>
    <t>16OZ 6/4 PK CAN LEMON LIME</t>
  </si>
  <si>
    <t>16OZ 6/4 PK CAN MANGO</t>
  </si>
  <si>
    <t>16OZ 6/4 PK CAN LEMONADE</t>
  </si>
  <si>
    <t>16OZ 6/4 PK CAN STRAWBERRY LEMONADE</t>
  </si>
  <si>
    <t>25OZ 15 PK CAN BLACK CHERRY</t>
  </si>
  <si>
    <t>25OZ 15 PK CAN STRAWBERRY</t>
  </si>
  <si>
    <t>25OZ 15 PK CAN LEMON LIME</t>
  </si>
  <si>
    <t>12OZ 2/12 PK CAN BLACK CHERRY</t>
  </si>
  <si>
    <t>12OZ 2/12 PK CAN MANGO</t>
  </si>
  <si>
    <t>12OZ 2/12 PK CAN FALL FLANNEL VARIETY PACK</t>
  </si>
  <si>
    <t>12OZ 2/12 PK CAN LEMONADE VARIETY PACK</t>
  </si>
  <si>
    <t>12OZ 24PK SUITCASE MIX PACK TEA-LEMONADE</t>
  </si>
  <si>
    <t>12OZ 2/12 PK CAN ICED TEA VARIETY PACK</t>
  </si>
  <si>
    <t>OCTOBER 12 - 23</t>
  </si>
  <si>
    <t>12OZ 24PK SUITCASE STRAWBERRY LEMONADE - ON PREMISE ONLY</t>
  </si>
  <si>
    <t>BON  V!V SPIKED SELTZER</t>
  </si>
  <si>
    <t>12OZ 4/6 CAN FRUIT VARIETY PACK</t>
  </si>
  <si>
    <t>12OZ 2/12 PK CAN CLASSIC  VARIETY PACK</t>
  </si>
  <si>
    <t>12OZ 2/12 PK CAN BLENDS VARIETY PACK</t>
  </si>
  <si>
    <t>24/12OZ CAN FRUIT VARIETY PACK</t>
  </si>
  <si>
    <t>BUD LIGHT PLATINUM SELTZER</t>
  </si>
  <si>
    <t>12OZ  4/6 CAN VARIETY PACK</t>
  </si>
  <si>
    <t>16OZ 6/4 PK CAN WILD BERRY</t>
  </si>
  <si>
    <t>25OZ 15 PK CAN WILD BERRY</t>
  </si>
  <si>
    <t>CACTI AGAVE SPIKED SELTZER</t>
  </si>
  <si>
    <t>25OZ 15 PK CAN LIME</t>
  </si>
  <si>
    <t>12OZ 2/9 PK CAN VARIETY PACK</t>
  </si>
  <si>
    <t>16OZ 4/6 PK CAN PINEAPPLE</t>
  </si>
  <si>
    <t>25OZ 15 PK CAN PINEAPPLE</t>
  </si>
  <si>
    <t>FOUNTAIN BEVERAGE</t>
  </si>
  <si>
    <t>12OZ 2/12 PK CAN VARIETY ORIGINAL</t>
  </si>
  <si>
    <t>12OZ 2/12 PK CAN VARIETY TROPICAL</t>
  </si>
  <si>
    <t>12OZ  2/12 CAN  VARIETY  PACK</t>
  </si>
  <si>
    <t>KONA SPIKED ISLAND SELTZER</t>
  </si>
  <si>
    <t>MICHELOB ULTRA ORGANIC  SELTZER</t>
  </si>
  <si>
    <t>25OZ 15 PK CAN CUCUMBER LIME</t>
  </si>
  <si>
    <t>25OZ 15 PK CAN MIXED BERRY</t>
  </si>
  <si>
    <t>16OZ 6/4 PK CAN CUCUMBER LIME</t>
  </si>
  <si>
    <t>16OZ 6/4 PK CAN MIXED BERRY</t>
  </si>
  <si>
    <t>12OZ 2/12 PK CAN SIGNATURE VP</t>
  </si>
  <si>
    <t>12OZ 2/12 PK CAN CLASSIC VP</t>
  </si>
  <si>
    <t>12OZ 24PK SUITCASE SIGNATURE VP</t>
  </si>
  <si>
    <t>12OZ 4/6 CAN SIGNATURE VP</t>
  </si>
  <si>
    <t>NATURAL LIGHT SELTZERS</t>
  </si>
  <si>
    <t>12OZ 2/12 PK CAN HOUSE RULES</t>
  </si>
  <si>
    <t>OMISSION SELTZER</t>
  </si>
  <si>
    <t>FIZZ BANG SELTZER- BY STONY CREEK</t>
  </si>
  <si>
    <t>SPECIALTY AND CRAFT</t>
  </si>
  <si>
    <t>24 BEERS OF CHEER</t>
  </si>
  <si>
    <t>12 BIERS OF XMAS</t>
  </si>
  <si>
    <t>16.9 OZ 1/12 PK CAN</t>
  </si>
  <si>
    <t>12OZ 2/12 PK CAN HOPTICAL ILLUSION</t>
  </si>
  <si>
    <t>12OZ 2/15 PK CAN TOASTED LAGER</t>
  </si>
  <si>
    <t>12OZ 2/15 PK CAN NY PINSTRIPE PILSNER</t>
  </si>
  <si>
    <t>12OZ 2/15 PK CAN SHORE THING</t>
  </si>
  <si>
    <t>12OZ 2/15 PK CAN PUMPKIN ALE</t>
  </si>
  <si>
    <t>12OZ 2/15 PK CAN OKTOBERFEST</t>
  </si>
  <si>
    <t>12OZ 4/6 BTL TOASTED LAGER</t>
  </si>
  <si>
    <t>12OZ 4/6 BTL OKTOBERFEST</t>
  </si>
  <si>
    <t>12OZ 4/6 BTL PUMPKIN ALE</t>
  </si>
  <si>
    <t>12OZ 4/6 CAN BLUEBERRY</t>
  </si>
  <si>
    <t>12OZ 4/6PK CAN NY PINSTRIPE PILSNER</t>
  </si>
  <si>
    <t>12OZ 4/6 CAN IMPERIAL SUNSHINE</t>
  </si>
  <si>
    <t>12OZ 4/6 CAN SPECTRAL HAZE</t>
  </si>
  <si>
    <t>12OZ 4/6 BTL HOPTICAL ILLUSION</t>
  </si>
  <si>
    <t>16OZ 6/4 PK CAN TOASTED LAGER</t>
  </si>
  <si>
    <t>16OZ 6/4 PK CAN HOPTICAL ILLUSION</t>
  </si>
  <si>
    <t>16OZ 6/4 PK CAN IMPERIAL SUNSHINE</t>
  </si>
  <si>
    <t>16OZ 6/4 PK CAN BIG MOTHER PUMPKIN</t>
  </si>
  <si>
    <t>16OZ 6/4 PK CAN FRENCH TOASTED BROWN ALE</t>
  </si>
  <si>
    <t>16OZ 6/4 PK CAN FOOLS PARADISE TIKI STYLE IPA</t>
  </si>
  <si>
    <t>16OZ 6/4 PK CAN PERIPHERAL DRIFT IPA</t>
  </si>
  <si>
    <t>25OZ 15 PK CAN TOASTED</t>
  </si>
  <si>
    <t>DEVIL'S BACKBONE</t>
  </si>
  <si>
    <t>12OZ 2/15 PK CAN VIENNA LAGER</t>
  </si>
  <si>
    <t>16OZ 6/4 PK CAN EIGHT POINT IPA</t>
  </si>
  <si>
    <t>16OZ 6/4 PK CAN VIENNA LAGER</t>
  </si>
  <si>
    <t>12OZ 2/15 PK CAN VARIETY PACK</t>
  </si>
  <si>
    <t>EBBS BREWING CO.</t>
  </si>
  <si>
    <t>16OZ 6/4 PK CAN NO.1 IPA</t>
  </si>
  <si>
    <t>16OZ 6/4 PK CAN NO.7 IPA</t>
  </si>
  <si>
    <t>12OZ 4/6 CAN WATERMELON GOSE</t>
  </si>
  <si>
    <t>ELYSIAN</t>
  </si>
  <si>
    <t>12OZ 4/6 BTL SPACE DUST IPA</t>
  </si>
  <si>
    <t>12OZ 4/6 BTL NIGHT OWL SPICE PUMPKIN ALE</t>
  </si>
  <si>
    <t>12OZ 4/6 CAN CONTACT HAZE IPA</t>
  </si>
  <si>
    <t>12OZ 4/6 CAN FULL CONTACT IMPERIAL HAZY  IPA</t>
  </si>
  <si>
    <t>12OZ 2/12 PK BTL SPACE DUST IPA</t>
  </si>
  <si>
    <t>12OZ 2/12 CANS CONTACT HAZE IPA</t>
  </si>
  <si>
    <t>12OZ 2/12 CANS SPACE DUST IPA</t>
  </si>
  <si>
    <t>12OZ 2/12 CAN CONTACT TRILOGY VARIETY PACK</t>
  </si>
  <si>
    <t>16OZ 6/4 PK CAN SPACE DUST IPA</t>
  </si>
  <si>
    <t>GOLDEN ROAD</t>
  </si>
  <si>
    <t>12OZ 4/6 PK CAN WOLF PUP SESSION IPA</t>
  </si>
  <si>
    <t>12OZ 4/6 PK CAN MANGO CART WHEAT ALE</t>
  </si>
  <si>
    <t>12OZ 2/12 PK CAN WOLF PACK VARIETY PACK</t>
  </si>
  <si>
    <t>12OZ 2/15 PK CAN WOLF PUP SESSION IPA</t>
  </si>
  <si>
    <t>12OZ  2/15 PK CAN MANGO CART WHEAT ALE</t>
  </si>
  <si>
    <t>12OZ  2/15 PK CAN FRUIT CART MIX</t>
  </si>
  <si>
    <t>GOOSE ISLAND</t>
  </si>
  <si>
    <t>12OZ 2/12 PK BTL IPA</t>
  </si>
  <si>
    <t>12OZ 2/12 PK CAN IPA VARIETY PACK</t>
  </si>
  <si>
    <t>12OZ 4/6 PK BTL SOFIE</t>
  </si>
  <si>
    <t xml:space="preserve">12OZ 4/6 CAN LOST PALATE HAZY IPA </t>
  </si>
  <si>
    <t>12OZ 4/6 BTL  IPA</t>
  </si>
  <si>
    <t>12OZ 4/6 CAN SO- LO IPA</t>
  </si>
  <si>
    <t>12OZ 4/6 CAN OKTOBERFEST</t>
  </si>
  <si>
    <t>12OZ 4/6 BTL 312 URBAN WHEAT</t>
  </si>
  <si>
    <t>12OZ 4/6 CAN 312 LEMONADE SHANDY</t>
  </si>
  <si>
    <t>12OZ 2/15 PK CAN IPA</t>
  </si>
  <si>
    <t>12OZ  2/15 PK CAN 312 URBAN WHEAT</t>
  </si>
  <si>
    <t>12OZ  2/15 PK CAN SO-LO IPA</t>
  </si>
  <si>
    <t>12OZ  2/15 PK CAN 312 LEMONADE SHANDY</t>
  </si>
  <si>
    <t>12OZ  2/15 PK CAN OKTOBERFEST</t>
  </si>
  <si>
    <t>16OZ 6/4 PK CAN IPA</t>
  </si>
  <si>
    <t>25OZ 15 PK CAN IPA</t>
  </si>
  <si>
    <t>19.2OZ 15 PK CAN TROPICAL BEER HUG DIPA</t>
  </si>
  <si>
    <t>GREY SAIL</t>
  </si>
  <si>
    <t>16OZ 6/4 PK CAN HAZE HO NEIPA</t>
  </si>
  <si>
    <t>12OZ 6/4 PK CAN CAPTAINS DAUGHTER</t>
  </si>
  <si>
    <t>12OZ 4/6 PK CAN POUR JUDGEMENT</t>
  </si>
  <si>
    <t>12OZ 4/6 PK CAN LITTLE SISTER SESSION IPA</t>
  </si>
  <si>
    <t>12OZ 4/6 PK CAN DAVE'S COFFEE STOUT</t>
  </si>
  <si>
    <t>12OZ 4/6 PK CAN FLAGSHIP ALE</t>
  </si>
  <si>
    <t>12OZ 4/6 PK CAN AUTUMN WINDS</t>
  </si>
  <si>
    <t>12OZ 4/6 PK CAN FLYING JENNY</t>
  </si>
  <si>
    <t>ISLANDER GINGER BEER</t>
  </si>
  <si>
    <t>12OZ 6/4 PK BTL</t>
  </si>
  <si>
    <t>KOMBREWCHA -  HARD KOMBUCHA</t>
  </si>
  <si>
    <t>12OZ  4/6 CAN GINGER LEMON</t>
  </si>
  <si>
    <t>12OZ  4/6 CAN BERRY HIBISCUS</t>
  </si>
  <si>
    <t>12OZ  4/6 CAN MANGO PINEAPPLE</t>
  </si>
  <si>
    <t>12OZ  6/4 CAN VARIETY PACK</t>
  </si>
  <si>
    <t>KONA</t>
  </si>
  <si>
    <t>12OZ 2/12 PK BTL ISLAND HOPPER</t>
  </si>
  <si>
    <t>12OZ 2/12 PK CAN BIG WAVE GOLDEN ALE</t>
  </si>
  <si>
    <t>12OZ 2/12 PK CAN LONGBOARD LAGER</t>
  </si>
  <si>
    <t>12OZ 18 PK CAN LONGBOARD LAGER</t>
  </si>
  <si>
    <t>12OZ 18 PK CAN BIG WAVE</t>
  </si>
  <si>
    <t>12OZ 4/6 BTL GOLD CLIFF IPA</t>
  </si>
  <si>
    <t>12OZ 4/6 BTL LIGHT</t>
  </si>
  <si>
    <t>12OZ 4/6 BTL BIG WAVE GOLDEN ALE</t>
  </si>
  <si>
    <t>12OZ 4/6 BTL HANALEI ISLAND IPA</t>
  </si>
  <si>
    <t>12OZ 4/6 BTL LONGBOARD LAGER</t>
  </si>
  <si>
    <t>12OZ 4/6 BTL MAI TIME WHEAT ALE</t>
  </si>
  <si>
    <t>12OZ 4/6 CAN PIPELINE PORTER</t>
  </si>
  <si>
    <t>16OZ 6/4 PK CAN LONGBOARD LAGER</t>
  </si>
  <si>
    <t>16OZ 6/4 PK CAN BIG WAVE GOLDEN ALE</t>
  </si>
  <si>
    <t>LANDSHARK</t>
  </si>
  <si>
    <t>LONGTRAIL - MIDDLESEX COUNTY &amp; TOWN OF NEW MILFORD ONLY</t>
  </si>
  <si>
    <t>12OZ 4/6 CAN JUIC'D HAZY IPA</t>
  </si>
  <si>
    <t>12OZ 4/6 BTL  ALE</t>
  </si>
  <si>
    <t>12OZ 4/6 BTL HARVEST ALE</t>
  </si>
  <si>
    <t>12OZ 4/6 BTL DOUBLE BAG</t>
  </si>
  <si>
    <t>12OZ 2/12 PK BTL ALE</t>
  </si>
  <si>
    <t xml:space="preserve">12OZ 2/12 PK CAN SAMPLER PACK       </t>
  </si>
  <si>
    <t>12OZ 2/12 PK CAN IPA VARIETY</t>
  </si>
  <si>
    <t>12OZ 2/12 PK CAN  VT IPA</t>
  </si>
  <si>
    <t>12OZ 2/12 PK CAN BLACKBEARY WHEAT</t>
  </si>
  <si>
    <t>12OZ 2/12 PK BTL FALL SURVIVAL</t>
  </si>
  <si>
    <t>MEDALLA LIGHT</t>
  </si>
  <si>
    <t>12OZ 4/6 BTL</t>
  </si>
  <si>
    <t>10 OZ 2/12 PK CAN</t>
  </si>
  <si>
    <t>7OZ 24PK LOOSE BTL</t>
  </si>
  <si>
    <t>OMISSION</t>
  </si>
  <si>
    <t>12OZ 4/6 BTL LAGER</t>
  </si>
  <si>
    <t>12OZ 4/6 BTL PALE ALE</t>
  </si>
  <si>
    <t>12OZ 4/6 BTL IPA</t>
  </si>
  <si>
    <t>12OZ 4/6 BTL ULTIMATE LIGHT GOLDEN ALE</t>
  </si>
  <si>
    <t>12OZ 2/12 PK CAN ULTIMATE LIGHT GOLDEN ALE</t>
  </si>
  <si>
    <t>OTTER CREEK - MIDDLESEX &amp; NEW HAVEN COUNTIES</t>
  </si>
  <si>
    <t>12OZ 2/12 PK CAN FREE FLOW IPA</t>
  </si>
  <si>
    <t xml:space="preserve">12OZ 2/12 PK CAN IPA VARIETY POWER PACK </t>
  </si>
  <si>
    <t>12OZ 2/15 PK CAN DAILY DOSE</t>
  </si>
  <si>
    <t>OTTER CREEK - AVAILABLE IN ALL AREAS -  EXCEPT TOWN OF NEW MILFORD</t>
  </si>
  <si>
    <t>12OZ 2/12 PK CAN BONUS STAGE IPA</t>
  </si>
  <si>
    <t xml:space="preserve">OTTER CREEK - AVAILABLE IN ALL AREAS </t>
  </si>
  <si>
    <t>12OZ 2/15 PK CAN  COPPER ALE</t>
  </si>
  <si>
    <t>REDBRIDGE</t>
  </si>
  <si>
    <t>REDHOOK</t>
  </si>
  <si>
    <t>12 OZ 2/12 PK CANS LONGHAMMER IPA</t>
  </si>
  <si>
    <t>12 OZ 2/12 PK CAN HOPPY HOOK VARIETY PACK</t>
  </si>
  <si>
    <t>12OZ 4/6 CANS LONGHAMMER IPA</t>
  </si>
  <si>
    <t>SHOCK TOP BELGIAN WHITE</t>
  </si>
  <si>
    <t>SHOCK TOP PRETZEL</t>
  </si>
  <si>
    <t>THE SHED- MIDDLESEX COUNTY ONLY</t>
  </si>
  <si>
    <t>12OZ BTL 4/6 BTL  MOUNTAIN ALE</t>
  </si>
  <si>
    <t>ZERO GRAVITY - NEW HAVEN &amp; FAIRFIELD COUNTY ONLY</t>
  </si>
  <si>
    <t>12OZ  2/12 CAN VARIETY PACK</t>
  </si>
  <si>
    <t>12OZ  2/12 CAN CONEHEAD IPA</t>
  </si>
  <si>
    <t>12OZ  2/12 CAN GREEN STATE LAGER</t>
  </si>
  <si>
    <t>16OZ 6/4 PK CAN GREEN STATE LAGER</t>
  </si>
  <si>
    <t>16OZ 6/4 PK CAN CONEHEAD IPA</t>
  </si>
  <si>
    <t>16OZ 6/4 PK CAN BLACK CAT PORTER</t>
  </si>
  <si>
    <t>16OZ 6/4 PK CAN MADONNA DOUBLE IPA</t>
  </si>
  <si>
    <t>CONNECTICUT CRAFT BEER</t>
  </si>
  <si>
    <t>COLOR BLIND ARTISANAL ALES - NEW HAVEN AND FAIRFIELD COUNTY ONLY</t>
  </si>
  <si>
    <t>16OZ 6/4 PK CAN IRIS IPA</t>
  </si>
  <si>
    <t>16OZ 6/4 PK CAN DILATED EYES IMPERIAL IPA</t>
  </si>
  <si>
    <t>NIGHTHAWK BREWING</t>
  </si>
  <si>
    <t>16OZ 6/4 PK DANGEROUS DAN'S LAGER</t>
  </si>
  <si>
    <t xml:space="preserve">16OZ 6/4 PK CAN NIGHTHAWK LIGHT </t>
  </si>
  <si>
    <t>16OZ 6/4 PK CAN DAVE'S KICK SAVE IPA</t>
  </si>
  <si>
    <t>RHYTHM BEWING</t>
  </si>
  <si>
    <t>12OZ 4/6 CAN LAGER</t>
  </si>
  <si>
    <t>12OZ 4/6 CAN BLUE LIGHT LAGER</t>
  </si>
  <si>
    <t>STONY CREEK</t>
  </si>
  <si>
    <t>12OZ 2/12 PK CAN CRANKY IPA</t>
  </si>
  <si>
    <t>12OZ 2/12 PK CAN LITTLE CRANKY IPA</t>
  </si>
  <si>
    <t>12OZ  2/12 CAN LITTLE WING HAZE IPA</t>
  </si>
  <si>
    <t>12OZ 4/6 CAN CRANKY</t>
  </si>
  <si>
    <t>12OZ 4/6 CAN LITTLE CRANKY IPA</t>
  </si>
  <si>
    <t>12OZ 4/6 CAN DOCK TIME AMBER  LAGER</t>
  </si>
  <si>
    <t>12OZ  4/6 CAN LITTLE WING HAZE IPA</t>
  </si>
  <si>
    <t>12OZ 4/6 CAN CRUM APPLE CINNAMON  ALE</t>
  </si>
  <si>
    <t>12OZ 4/6 CAN STONY JOE GOLDEN MOCHA STOUT</t>
  </si>
  <si>
    <t>16OZ 6/4 PK CAN BIRDS IN PARADISE RED HERON</t>
  </si>
  <si>
    <t>16OZ 6/4 PK CAN BIG WING HAZE IPA</t>
  </si>
  <si>
    <t>16OZ 6/4 PK CAN BIG CRANKY</t>
  </si>
  <si>
    <t>16OZ 6/4 PK CAN DOUBLE RUFFLED FEATHERS</t>
  </si>
  <si>
    <t>16OZ 6/4 PK CAN 203 NEW ENGLAND IPA</t>
  </si>
  <si>
    <t>16OZ 6/4 PK CAN 860 IPA</t>
  </si>
  <si>
    <t>16OZ 6/4 PK CAN FLOTILLA HAZY IPA</t>
  </si>
  <si>
    <t>16OZ 6/4 PK CAN WATERMELON SOUR</t>
  </si>
  <si>
    <t>16OZ 6/4 PK CAN LITERHOSEN</t>
  </si>
  <si>
    <t>16OZ 6/4 PK CAN RUFFLED FEATHERS</t>
  </si>
  <si>
    <t>16OZ 6/4 PK CAN CRANKY</t>
  </si>
  <si>
    <t>16OZ 6/4 PK CAN BIRD LIGHT</t>
  </si>
  <si>
    <t>THOMAS HOOKER</t>
  </si>
  <si>
    <t>12OZ 4/6 PK CAN BLONDE</t>
  </si>
  <si>
    <t>12OZ 4/6 PK CAN HOP MEADOW IPA</t>
  </si>
  <si>
    <t>16OZ  6/4 PK CAN OKTOBERFEST</t>
  </si>
  <si>
    <t>16OZ 6/4 PK CAN FAIRWAY IPA</t>
  </si>
  <si>
    <t>16OZ 6/4 PK CAN HIT BY PITCH PALE ALE</t>
  </si>
  <si>
    <t>16OZ 6/4 PK CAN CITRILLO IPA</t>
  </si>
  <si>
    <t>16OZ 6/4 PK CAN ODE TO BLUMPY IPA</t>
  </si>
  <si>
    <t>16OZ 6/4 PK CAN # NO FILTER</t>
  </si>
  <si>
    <t>16OZ 6/4 PK CAN UNDER THE WANAKA TREE IPA</t>
  </si>
  <si>
    <t>16OZ 6/4 PK CAN PULP'D BERLINER WEISSE CRANBERRY</t>
  </si>
  <si>
    <t xml:space="preserve">16OZ 6/4 PK CAN SUPER DUPER DOUBLE CITRA </t>
  </si>
  <si>
    <t>16OZ 6/4 PK CAN TROPICAL STORM</t>
  </si>
  <si>
    <t>16OZ 6/4 PK CAN TO THE MOON IPA</t>
  </si>
  <si>
    <t>16OZ 6/4 PK CAN SIZZLING HIPPIE NELSON CITRA IPA</t>
  </si>
  <si>
    <t>500 ML 12 BTL BREWERS CUT BOURBON</t>
  </si>
  <si>
    <t>CIDERS</t>
  </si>
  <si>
    <t>LYMAN ORCHARD'S CIDER</t>
  </si>
  <si>
    <t>STELLA ARTOIS CIDRE</t>
  </si>
  <si>
    <t>STRONGBOW - NEW HAVEN &amp; FAIRFIELD COUNTY</t>
  </si>
  <si>
    <t>11.2 OZ 4/6 BTL GOLD</t>
  </si>
  <si>
    <t>16.9 OZ 6/4 PK CAN ORIGINAL DRY</t>
  </si>
  <si>
    <t>8.5 OZ 3/12 SLIM CAN VARIETY</t>
  </si>
  <si>
    <t>STORMALONG CIDER</t>
  </si>
  <si>
    <t>16OZ 6/4 PK CAN BLUE HILL'S ORCHARD WALLINGFORD, CT</t>
  </si>
  <si>
    <t>16OZ 6/4 PK CAN LEGENDARY DRY</t>
  </si>
  <si>
    <t>16OZ 6/4 PK CAN LIGHT OF THE SUN DRY HOPPED</t>
  </si>
  <si>
    <t>16OZ 6/4 PK CAN RED SKIES AT NIGHT PASSION HIBISCUS</t>
  </si>
  <si>
    <t>VITAL SIGN TEA - BY STORMALONG</t>
  </si>
  <si>
    <t xml:space="preserve">12OZ  6/4 CAN BLOOD ORANGE </t>
  </si>
  <si>
    <t>12OZ  6/4 CAN JASMINE CITRUS</t>
  </si>
  <si>
    <t>12OZ  6/4 CAN MANGO PASSION FRUIT</t>
  </si>
  <si>
    <t>IMPORTS</t>
  </si>
  <si>
    <t>AMSTEL LIGHT - NEW HAVEN &amp; FAIRFIELD COUNTY ONLY</t>
  </si>
  <si>
    <t xml:space="preserve"> OCTOBER 1</t>
  </si>
  <si>
    <t>12OZ 24PK LOOSE BTL</t>
  </si>
  <si>
    <t>OCTOBER 4 - 7</t>
  </si>
  <si>
    <t>BIRRA ITALIA</t>
  </si>
  <si>
    <t>11.2 OZ 4/6 BTL</t>
  </si>
  <si>
    <t>FRANZISKANER - MIDDLESEX COUNTY ONLY</t>
  </si>
  <si>
    <t>HEINEKEN - NEW HAVEN &amp; FAIRFIELD COUNTY ONLY</t>
  </si>
  <si>
    <t>OCTOBER 4 - 12</t>
  </si>
  <si>
    <t xml:space="preserve">12OZ 18PK CAN </t>
  </si>
  <si>
    <t>22OZ 12PK BTL</t>
  </si>
  <si>
    <t>24OZ 12PK CAN</t>
  </si>
  <si>
    <t>12OZ 4/6 CAN</t>
  </si>
  <si>
    <t>8.5OZ 2/12 PK CAN</t>
  </si>
  <si>
    <t>12OZ  24PK LOOSE BTL</t>
  </si>
  <si>
    <t>7OZ 4/6 BTL</t>
  </si>
  <si>
    <t>7OZ LOOSE BTL</t>
  </si>
  <si>
    <t>16OZ 24 PK ALUMN BTL</t>
  </si>
  <si>
    <t>5 LITRE MINI KEG</t>
  </si>
  <si>
    <t>HEINEKEN LIGHT  - NEW HAVEN &amp; FAIRFIELD COUNTY ONLY</t>
  </si>
  <si>
    <t>KIRIN - FAIRFIELD &amp; MIDDLESEX COUNTY ONLY</t>
  </si>
  <si>
    <t>22OZ 15PK BTL ICHIBAN</t>
  </si>
  <si>
    <t>12OZ 4/6 BTL ICHIBAN</t>
  </si>
  <si>
    <t>12OZ 2/12 PK CAN ICHIBAN</t>
  </si>
  <si>
    <t>12OZ 4/6 BTL KIRIN LIGHT</t>
  </si>
  <si>
    <t>MURPHY'S IRISH STOUT - FAIRFIELD &amp; NEW HAVEN COUNTY ONLY</t>
  </si>
  <si>
    <t>14.9OZ CAN 6/4 PK</t>
  </si>
  <si>
    <t>SAGRES  - NEW HAVEN &amp; FAIRFIELD COUNTY ONLY</t>
  </si>
  <si>
    <t xml:space="preserve">11.2OZ 4/6 BTL </t>
  </si>
  <si>
    <t>SPATEN - MIDDLESEX COUNTY ONLY</t>
  </si>
  <si>
    <t>12OZ 4/6 BTL OPTIMATOR</t>
  </si>
  <si>
    <t>12OZ 4/6 BTL  OKTO</t>
  </si>
  <si>
    <t>ST PAULI GIRL - TOWN OF NEW MILFORD ONLY</t>
  </si>
  <si>
    <t>12OZ 4/6 BTL  NA</t>
  </si>
  <si>
    <t>TIGER LAGER</t>
  </si>
  <si>
    <t xml:space="preserve">11.5OZ 4/6 BTL </t>
  </si>
  <si>
    <t>SPIRITS</t>
  </si>
  <si>
    <t>BASIC VODKA</t>
  </si>
  <si>
    <t>12 750 ML BOTTLE</t>
  </si>
  <si>
    <t>1 750 ML BOTTLE</t>
  </si>
  <si>
    <t>6 1.75 LITER BOTTLE</t>
  </si>
  <si>
    <t>MIN 24.99</t>
  </si>
  <si>
    <t xml:space="preserve">50 ML 12/10 PK </t>
  </si>
  <si>
    <t xml:space="preserve">50 ML 1/10 PK </t>
  </si>
  <si>
    <t>BLUEPOINT SPIRITS</t>
  </si>
  <si>
    <t>12OZ  6/4 CAN ELECTRIC LEMONADE</t>
  </si>
  <si>
    <t>12OZ  6/4 CAN GRAPEFRUIT ZINGER</t>
  </si>
  <si>
    <t>12OZ  6/4 CAN RAZZLE DAZZLE</t>
  </si>
  <si>
    <t>DEVIL'S BACKBONE RTD'S - THE COCKTAILS</t>
  </si>
  <si>
    <t>12OZ 6/4 PK CAN VODKA SODA</t>
  </si>
  <si>
    <t>12OZ 6/4 PK CAN GIN &amp; TONIC</t>
  </si>
  <si>
    <t>12OZ 6/4 PK CAN VODKA MULE</t>
  </si>
  <si>
    <t>12OZ 6/4 PK CAN ORANGE SMASH</t>
  </si>
  <si>
    <t>12OZ 6/4 PK CAN GRAPEFRUIT SMASH</t>
  </si>
  <si>
    <t>12OZ 6/4 PK CAN LIME MARGARITA</t>
  </si>
  <si>
    <t xml:space="preserve">GASOLINA </t>
  </si>
  <si>
    <t>200ML 4/5 PK  POUCH ORIGINAL</t>
  </si>
  <si>
    <t>200ML 4/5 PK  POUCH TU MADRAS</t>
  </si>
  <si>
    <t>200ML 4/5 PK  POUCH SANGRIIIA 7.5 ABV</t>
  </si>
  <si>
    <t>200ML 4/5 PK  POUCH RUM PUNCH</t>
  </si>
  <si>
    <t>200ML 4/5 PK  POUCH TORONJA</t>
  </si>
  <si>
    <t>200ML 4/5 PK  POUCH PARCHA</t>
  </si>
  <si>
    <t>GOT ATTITUDE VODKA</t>
  </si>
  <si>
    <t>6 750 ML BOTTLE</t>
  </si>
  <si>
    <t>MAMITAS - TEQUILA AND SODA</t>
  </si>
  <si>
    <t>12OZ 6/4 PK CAN LIME</t>
  </si>
  <si>
    <t>12OZ 6/4 PK CAN MANGO</t>
  </si>
  <si>
    <t>12OZ 6/4 PK CAN PALOMA</t>
  </si>
  <si>
    <t>12OZ 6/4 PK CAN PINEAPPLE</t>
  </si>
  <si>
    <t>12OZ 3/8 PK CAN VARIETY PACK</t>
  </si>
  <si>
    <t>SEAFARER RUM</t>
  </si>
  <si>
    <t>12 LITER BOTTLE DARK RUM</t>
  </si>
  <si>
    <t xml:space="preserve">1 LITER BOTTLE DARK RUM </t>
  </si>
  <si>
    <t>12 LITER BOTTLE LIGHT RUM</t>
  </si>
  <si>
    <t xml:space="preserve">1 LITER BOTTLE LIGHT RUM </t>
  </si>
  <si>
    <t>TOPAZ</t>
  </si>
  <si>
    <t>12 LITER BOTTLE GOLD TEQUILA</t>
  </si>
  <si>
    <t>1 LITER BOTTLE GOLD TEQUILA</t>
  </si>
  <si>
    <t>12 LITER BOTTLE WHITE TEQUILA</t>
  </si>
  <si>
    <t>1 LITER BOTTLE WHITE TEQUILA</t>
  </si>
  <si>
    <t>TRAVELERS CLUB</t>
  </si>
  <si>
    <t>12 LITER BOTTLE WHISKEY</t>
  </si>
  <si>
    <t>1 LITER BOTTLE WHISKEY</t>
  </si>
  <si>
    <t>12 LITER BOTTLE GIN</t>
  </si>
  <si>
    <t>1 LITER BOTTLE GIN</t>
  </si>
  <si>
    <t xml:space="preserve">12 LITER BOTTLE VODKA </t>
  </si>
  <si>
    <t xml:space="preserve">1 LITER BOTTLE VODKA </t>
  </si>
  <si>
    <t>6 1.75 LITER BOTTLE VODKA</t>
  </si>
  <si>
    <t>MIN 12.99</t>
  </si>
  <si>
    <t>BABE WINE</t>
  </si>
  <si>
    <t>250 ML 6/4 PK CAN ROSE WITH BUBBLES</t>
  </si>
  <si>
    <t>250 ML 6/4 PK CAN GRIGIO WITH BUBBLES</t>
  </si>
  <si>
    <t>250 ML 6/4 PK CAN RED WITH BUBBLES</t>
  </si>
  <si>
    <t xml:space="preserve">DRAUGHT PRICING </t>
  </si>
  <si>
    <t>20 LITER LOG</t>
  </si>
  <si>
    <t>1/2 BBL IMPERIAL SUNSHINE</t>
  </si>
  <si>
    <t>1/2 BBL OKTOBERFEST</t>
  </si>
  <si>
    <t>1/2 BBL PUMPKIN ALE</t>
  </si>
  <si>
    <t>1/2 BBL NY PINSTRIPE PILSNER</t>
  </si>
  <si>
    <t>1/2 BBL TOASTED LAGER</t>
  </si>
  <si>
    <t>1/6 LOG BLUEBERRY</t>
  </si>
  <si>
    <t>1/6 LOG TOASTED LAGER</t>
  </si>
  <si>
    <t>1/6 LOG NY PINSTRIPE PILSNER</t>
  </si>
  <si>
    <t>1/6 LOG PUMPKIN ALE</t>
  </si>
  <si>
    <t>1/6 LOG OKTOBERFEST</t>
  </si>
  <si>
    <t>1/6 LOG SPECTRAL HAZE</t>
  </si>
  <si>
    <t>1/6 LOG HOPTICAL ILLUSION</t>
  </si>
  <si>
    <t>1/6 LOG IMPERIAL SUNSHINE</t>
  </si>
  <si>
    <t>1/6 LOG BIG MOTHER PUMPKIN</t>
  </si>
  <si>
    <t>1/2 BBL</t>
  </si>
  <si>
    <t>1/6 LOG</t>
  </si>
  <si>
    <t xml:space="preserve">BUD LIGHT SELTZER </t>
  </si>
  <si>
    <t>1/6 LOG BLACK CHERRY</t>
  </si>
  <si>
    <t>1/2 BBL BLACK CHERRY</t>
  </si>
  <si>
    <t>1/4 BBL</t>
  </si>
  <si>
    <t>1/2 KEG DILATED EYES IMPERIAL IPA</t>
  </si>
  <si>
    <t>1/2 KEG DEPTH PERCEPTION IPA</t>
  </si>
  <si>
    <t>1/2 KEG IRIS IPA</t>
  </si>
  <si>
    <t>1/6 LOG POLARIZED BLACKBERRY SOUR</t>
  </si>
  <si>
    <t>1/6 LOG DILATED EYES IMPERIAL IPA</t>
  </si>
  <si>
    <t>1/6 LOG DEPTH PERCEPTION IPA</t>
  </si>
  <si>
    <t>1/6 LOG IRIS IPA</t>
  </si>
  <si>
    <t>1/6 LOG VIENNA LAGER</t>
  </si>
  <si>
    <t>1/6 LOG O'FEST</t>
  </si>
  <si>
    <t>1/6 LOG MUNCHEN ON PUMPKIN</t>
  </si>
  <si>
    <t>1/2 BBL SPACE DUST IPA</t>
  </si>
  <si>
    <t>1/6 LOG NIGHT OWL SPICE PUMPKIN ALE</t>
  </si>
  <si>
    <t>1/6 LOG SPACE DUST IPA</t>
  </si>
  <si>
    <t>1/6 LOG CONTACT HAZE IPA</t>
  </si>
  <si>
    <t>1/6 LOG FULL CONTACT IMPERIAL HAZY IPA</t>
  </si>
  <si>
    <t>1/2 BBL WOLF AMONG WEEDS IPA</t>
  </si>
  <si>
    <t>1/2 BBL WOLF PUP SESSION IPA</t>
  </si>
  <si>
    <t>1/2 BBL MANGO CART WHEAT ALE</t>
  </si>
  <si>
    <t>1/6 LOG MANGO CART WHEAT ALE</t>
  </si>
  <si>
    <t>1/6 LOG WOLF PUP SESSION IPA</t>
  </si>
  <si>
    <t>1/2 BBL IPA</t>
  </si>
  <si>
    <t>1/2 BBL NEXT COAST IPA</t>
  </si>
  <si>
    <t>1/2 BBL 312  LEMONADE SHANDY</t>
  </si>
  <si>
    <t>1/2 BBL NEON BEER HUG</t>
  </si>
  <si>
    <t>1/6 LOG MATILDA</t>
  </si>
  <si>
    <t>1/6 LOG SOFIE</t>
  </si>
  <si>
    <t>1/6 LOG NEON BEER HUG</t>
  </si>
  <si>
    <t>1/6 LOG 312 LEMONADE SHANDY</t>
  </si>
  <si>
    <t>1/6 LOG 312 URBAN WHEAT</t>
  </si>
  <si>
    <t>1/6 LOG IPA</t>
  </si>
  <si>
    <t xml:space="preserve">1/2 BBL CAPTAIN'S DAUGHTER </t>
  </si>
  <si>
    <t>1/2 BBL LITTLE SISTER SESSION IPA</t>
  </si>
  <si>
    <t>1/2 BBL POUR JUDGEMENT</t>
  </si>
  <si>
    <t>1/2 BBL FLYING JENNY</t>
  </si>
  <si>
    <t>1/2 BBL FLAGSHIP ALE</t>
  </si>
  <si>
    <t>1/6 LOG CAPTAIN'S DAUGHTER</t>
  </si>
  <si>
    <t>1/6 LOG HAZE HO NEIPA</t>
  </si>
  <si>
    <t>1/6 LOG LITTLE SISTER SESSION IPA</t>
  </si>
  <si>
    <t>1/6 LOG POUR JUDGEMENT</t>
  </si>
  <si>
    <t>1/6 LOG FLYING JENNY</t>
  </si>
  <si>
    <t>1/6 LOG HAZY DAY</t>
  </si>
  <si>
    <t>1/6 LOG AUTUMN WINDS</t>
  </si>
  <si>
    <t>1/6 LOG FLAGSHIP ALE</t>
  </si>
  <si>
    <t>13.2 GAL BBL</t>
  </si>
  <si>
    <t>1/2 BBL ICHIBAN</t>
  </si>
  <si>
    <t>1/4 BBL ICHIBAN</t>
  </si>
  <si>
    <t>1/2 BBL LONGBOARD LAGER</t>
  </si>
  <si>
    <t>1/2 BBL BIG WAVE GOLDEN ALE</t>
  </si>
  <si>
    <t>1/6 LOG BIG WAVE GOLDEN ALE</t>
  </si>
  <si>
    <t>1/6 LOG LONG BOARD LAGER</t>
  </si>
  <si>
    <t>1/6 LOG HANALEI ISLAND IPA</t>
  </si>
  <si>
    <t>1/6 LOG PINEAPPLE PILSNER</t>
  </si>
  <si>
    <t xml:space="preserve">1/6 LOG PIPELINE PORTER </t>
  </si>
  <si>
    <t>1/2 BBL ALE</t>
  </si>
  <si>
    <t>1/6 LOG JUIC'D HAZY IPA</t>
  </si>
  <si>
    <t>1/6 LOG ALE</t>
  </si>
  <si>
    <t>1/6 LOG VT IPA</t>
  </si>
  <si>
    <t xml:space="preserve">1/6 LOG </t>
  </si>
  <si>
    <t xml:space="preserve">1/2 BBL </t>
  </si>
  <si>
    <t>MICHELOB AMBERBOCK</t>
  </si>
  <si>
    <t>1/2 KEG DAVE'S KICK SAVE IPA</t>
  </si>
  <si>
    <t>1/6 LOG DANGEROUS DAN'S LAGER</t>
  </si>
  <si>
    <t>1/6 LOG NIGHTHAWK LIGHT</t>
  </si>
  <si>
    <t>1/6 LOG CONSTITUTION STOUT</t>
  </si>
  <si>
    <t>1/6 LOG DAVE'S KICK SAVE IPA</t>
  </si>
  <si>
    <t>OTTER CREEK - NEW HAVEN &amp; MIDDLESEX COUNTY ONLY</t>
  </si>
  <si>
    <t>1/6 LOG FREE FLOW IPA</t>
  </si>
  <si>
    <t>OTTER CREEK - AVAILABLE IN ALL AREAS</t>
  </si>
  <si>
    <t>1/6 LOG COPPER ALE</t>
  </si>
  <si>
    <t>1/6 LOG LAGER</t>
  </si>
  <si>
    <t>1/6 LOG BLUE LIGHT LAGER</t>
  </si>
  <si>
    <t>SHOCK TOP</t>
  </si>
  <si>
    <t>1/2 BBL BELGIAN WHITE</t>
  </si>
  <si>
    <t>1/6 LOG BELGIAN WHITE</t>
  </si>
  <si>
    <t>1/6 LOG PRETZEL</t>
  </si>
  <si>
    <t>13.2 GAL BBL OKTO</t>
  </si>
  <si>
    <t>STELLA CIDRE</t>
  </si>
  <si>
    <t xml:space="preserve">1/2 BBL BLUE HILL'S ORCHARD WALLINGFORD , CT </t>
  </si>
  <si>
    <t xml:space="preserve">1/6 LOG BLUE HILL'S ORCHARD WALLINGFORD , CT    </t>
  </si>
  <si>
    <t>1/2 BBL BIG CRANKY</t>
  </si>
  <si>
    <t>1/2 BBL BIG WING HAZE IPA</t>
  </si>
  <si>
    <t>1/2 BBL LITTLE WING HAZE IPA</t>
  </si>
  <si>
    <t>1/2 BBL CRANKY IPA</t>
  </si>
  <si>
    <t>1/2 BBL CRUM APPLE CINNAMON ALE</t>
  </si>
  <si>
    <t>1/2 BBL LITTLE CRANKY IPA</t>
  </si>
  <si>
    <t>1/2 BBL DOCK TIME AMBER LAGER</t>
  </si>
  <si>
    <t>1/2 BBL BIRD LIGHT</t>
  </si>
  <si>
    <t>1/6 LOG RED HERON</t>
  </si>
  <si>
    <t>1/6 LOG BIG CRANKY</t>
  </si>
  <si>
    <t>1/6 LOG BIG WING HAZE IPA</t>
  </si>
  <si>
    <t>1/6 LOG FLOTILLA HAZY IPA</t>
  </si>
  <si>
    <t>1/6 LOG CRANKY IPA</t>
  </si>
  <si>
    <t>1/6 LOG LITER-HOSEN</t>
  </si>
  <si>
    <t>1/6 LITTLE CRANKY IPA</t>
  </si>
  <si>
    <t>1/6 LOG RUFFLED FEATHERS</t>
  </si>
  <si>
    <t>1/6 LOG LITTLE WING HAZE IPA</t>
  </si>
  <si>
    <t>1/6 LOG CRUM APPLE CINNAMON  ALE</t>
  </si>
  <si>
    <t>1/6 LOG DOCK TIME AMBER LAGER</t>
  </si>
  <si>
    <t>1/6 LOG BIRD LIGHT</t>
  </si>
  <si>
    <t>STRONGBOW - NEW HAVEN &amp; FAIRFIELD COUNTY ONLY</t>
  </si>
  <si>
    <t>1/2 BBL SUPER DUPER DOUBLE CITRA</t>
  </si>
  <si>
    <t>1/2 BBL # NO FILTER IPA</t>
  </si>
  <si>
    <t>1/2 LOG CITRILLO IPA</t>
  </si>
  <si>
    <t>1/2 BBL BLONDE</t>
  </si>
  <si>
    <t>1/6 LOG BREWERS CUT BOURBON IMPERIAL STOUT</t>
  </si>
  <si>
    <t>1/6 LOG SUPER DUPER TRIPLE CITRA IPA</t>
  </si>
  <si>
    <t>1/6 LOG SIZZLING HIPPIE IPA</t>
  </si>
  <si>
    <t>1/6 LOG TO THE MOON IPA</t>
  </si>
  <si>
    <t>1/6 LOG SUPER DUPER DOUBLE CITRA IPA</t>
  </si>
  <si>
    <t>1/6 LOG TROPICAL STORM IPA</t>
  </si>
  <si>
    <t>1/6 LOG # NO FILTER</t>
  </si>
  <si>
    <t>1/6 LOG FAIRWAY IPA</t>
  </si>
  <si>
    <t>1/6 LOG HOP MEADOW IPA</t>
  </si>
  <si>
    <t>1/6 LOG BLONDE</t>
  </si>
  <si>
    <t>1/6 LOG CITRILLO IPA</t>
  </si>
  <si>
    <t>1/2 BBL CONEHEAD IPA</t>
  </si>
  <si>
    <t>1/6 LOG JAWS PILSNER</t>
  </si>
  <si>
    <t>1/6 LOG CONEHEAD IPA</t>
  </si>
  <si>
    <t>1/6 LOG GREEN STATE LAGER</t>
  </si>
  <si>
    <t>NON - ALCOHOL BEER</t>
  </si>
  <si>
    <t>BUDWEISER ZERO</t>
  </si>
  <si>
    <t>BUCKLER - NEW HAVEN &amp; FAIRFIELD COUNTY ONLY</t>
  </si>
  <si>
    <t>BUSCH NA</t>
  </si>
  <si>
    <t>HEINEKEN 0.0  - NEW HAVEN &amp; FAIRFIELD COUNTY ONLY</t>
  </si>
  <si>
    <t>11.2 OZ 2/12 PK CAN</t>
  </si>
  <si>
    <t>11.2 OZ  4/6 BTL</t>
  </si>
  <si>
    <t>11.2 OZ  4/6 CAN</t>
  </si>
  <si>
    <t>O'DOUL'S</t>
  </si>
  <si>
    <t>O'DOUL'S AMBER</t>
  </si>
  <si>
    <t>SODA, JUICE,TEA ,ENERGY</t>
  </si>
  <si>
    <t>ARIZONA - MIX &amp; MATCH 25 CASES $14.99, 50 CASES $14.25</t>
  </si>
  <si>
    <t>24  20 OZ BTL ARNOLD PALMER GLOBE TOP</t>
  </si>
  <si>
    <t xml:space="preserve">24 20OZ BTL SWEET TEA </t>
  </si>
  <si>
    <t>24 20OZ BTL KIWI STRAWBERRY</t>
  </si>
  <si>
    <t xml:space="preserve">24 20OZ BTL GREEN TEA </t>
  </si>
  <si>
    <t xml:space="preserve">24 20OZ BTL LEMON TEA </t>
  </si>
  <si>
    <t xml:space="preserve">24 20OZ BTL ARNOLD PALMER HALF &amp; HALF </t>
  </si>
  <si>
    <t>24 20OZ BTL WATERMELON</t>
  </si>
  <si>
    <t>24 20OZ BTL MUCHO MANGO</t>
  </si>
  <si>
    <t>24 20OZ BTL FRUIT PUNCH</t>
  </si>
  <si>
    <t>24 20OZ BTL RASPBERRY LEMONADE</t>
  </si>
  <si>
    <t>24 20OZ BTL LEMON LIME</t>
  </si>
  <si>
    <t>24 20OZ BTL PINEAPPLE</t>
  </si>
  <si>
    <t>24 20OZ BTL BLUEBERRY</t>
  </si>
  <si>
    <t>24 23OZ CAN GREEN TEA</t>
  </si>
  <si>
    <t>24 20OZ BTL RX ENERGY</t>
  </si>
  <si>
    <t>24 23OZ CAN LEMON TEA</t>
  </si>
  <si>
    <t>24 23OZ CAN GRAPEADE</t>
  </si>
  <si>
    <t>24 23OZ CAN FRUIT PUNCH</t>
  </si>
  <si>
    <t>24 23OZ CAN RASPBERRY TEA</t>
  </si>
  <si>
    <t>24 23OZ CAN ARNOLD PALMER</t>
  </si>
  <si>
    <t>24 23OZ CAN KIWI STRAWBERRY</t>
  </si>
  <si>
    <t>24 23OZ CAN SWEET TEA PINK LEMONADE</t>
  </si>
  <si>
    <t>24 23OZ CAN WATERMELON</t>
  </si>
  <si>
    <t>24 23OZ CAN RX ENERGY</t>
  </si>
  <si>
    <t>24 23OZ CAN SWEET TEA</t>
  </si>
  <si>
    <t>24 23OZ CAN PEACH TEA</t>
  </si>
  <si>
    <t>24 23OZ CAN LEMONADE</t>
  </si>
  <si>
    <t>24 23OZ CAN ORANGEADE</t>
  </si>
  <si>
    <t>24 23OZ CAN MUCHO MANGO</t>
  </si>
  <si>
    <t>24 23OZ CAN SWEET APPLE TEA</t>
  </si>
  <si>
    <t>24 23OZ CAN STRAWBERRY HALF &amp; HALF</t>
  </si>
  <si>
    <t xml:space="preserve">24 23OZ CAN CUCUMBER GREEN TEA </t>
  </si>
  <si>
    <t>24 23OZ CAN GREEN TEA ZERO</t>
  </si>
  <si>
    <t>EVERFRESH</t>
  </si>
  <si>
    <t>12 16OZ BTL GLASS ORANGE JUICE</t>
  </si>
  <si>
    <t>12 16OZ BTL GLASS APPLE JUICE</t>
  </si>
  <si>
    <t>12 16OZ BTL GLASS CRANBERRY JUICE</t>
  </si>
  <si>
    <t xml:space="preserve"> 12 16OZ BTL GLASS FRUIT PUNCH</t>
  </si>
  <si>
    <t>12 16OZ BTL GLASS RUBY RED GRAPEFRUIT</t>
  </si>
  <si>
    <t>12 16OZ BTL GLASS PINEAPPLE</t>
  </si>
  <si>
    <t>12 32OZ BTL GLASS ORANGE JUICE</t>
  </si>
  <si>
    <t>12 32OZ BTL GLASS CRANBERRY JUICE</t>
  </si>
  <si>
    <t>6 64OZ BTL PET ORANGE JUICE</t>
  </si>
  <si>
    <t>6 64OZ BTL PET CRANBERRY JUICE</t>
  </si>
  <si>
    <t>FOXON PARK</t>
  </si>
  <si>
    <t>12  1LTR BTL WHITE BIRCH</t>
  </si>
  <si>
    <t>12  1LTR BTL DIET WHITE BIRCH</t>
  </si>
  <si>
    <t>12  1LTR BTL ORANGE</t>
  </si>
  <si>
    <t>12  1LTR BTL DIET ORANGE</t>
  </si>
  <si>
    <t>12  1LTR BTL GASSOSA</t>
  </si>
  <si>
    <t>12  1LTR BTL KOLA</t>
  </si>
  <si>
    <t>12  1LTR BTL DIET KOLA</t>
  </si>
  <si>
    <t>12  1LTR BTL GRAPE</t>
  </si>
  <si>
    <t>12  1LTR BTL STRAWBERRY</t>
  </si>
  <si>
    <t>12  1LTR BTL IRON BREW</t>
  </si>
  <si>
    <t>12  1LTR BTL CREAM</t>
  </si>
  <si>
    <t>12  1LTR BTL ROOT BEER</t>
  </si>
  <si>
    <t>12  1LTR BTL CHERRY</t>
  </si>
  <si>
    <t>12  1LTR BTL LEMON LIME</t>
  </si>
  <si>
    <t>12  1LTR BTL GINGER ALE</t>
  </si>
  <si>
    <t>12  1LTR BTL  SELTZER</t>
  </si>
  <si>
    <t>24 12 OZ BTL WHITE BIRCH</t>
  </si>
  <si>
    <t>24 12 OZ BTL DIET WHITE BIRCH</t>
  </si>
  <si>
    <t>24 12 OZ BTL ORANGE</t>
  </si>
  <si>
    <t>24 12 OZ BTL DIET ORANGE</t>
  </si>
  <si>
    <t>24 12 OZ BTL GASSOSA</t>
  </si>
  <si>
    <t>24 12 OZ BTL KOLA</t>
  </si>
  <si>
    <t>24 12 OZ BTL DIET KOLA</t>
  </si>
  <si>
    <t>24 12 OZ BTL GRAPE</t>
  </si>
  <si>
    <t>24 12 OZ BTL STRAWBERRY</t>
  </si>
  <si>
    <t>24 12 OZ BTL IRON BREW</t>
  </si>
  <si>
    <t>24 12 OZ BTL CREAM</t>
  </si>
  <si>
    <t>24 12 OZ BTL ROOT BEER</t>
  </si>
  <si>
    <t>24 12 OZ BTL CHERRY</t>
  </si>
  <si>
    <t>24 12 OZ BTL LEMON LIME</t>
  </si>
  <si>
    <t>24 12 OZ BTL GINGER ALE</t>
  </si>
  <si>
    <t>24 12 OZ BTL GINGER BEER</t>
  </si>
  <si>
    <t>24 12 OZ BTL SELTZER</t>
  </si>
  <si>
    <t>GASOLINA - ENERGY DRINK</t>
  </si>
  <si>
    <t xml:space="preserve">24 16 OZ CAN </t>
  </si>
  <si>
    <t>LONGTRAIL -  CBD SELTZER</t>
  </si>
  <si>
    <t>12OZ 12PK CAN BLUEBERRY MELON</t>
  </si>
  <si>
    <t>12OZ 12 PK CAN RASPBERRY LIME</t>
  </si>
  <si>
    <t>12OZ 12 PK CAN BLACKBERRY</t>
  </si>
  <si>
    <t>NATURAL EFFEX STONY CREEK CBD SELTZER</t>
  </si>
  <si>
    <t>12OZ 6/4 PK CAN LEMON LIME</t>
  </si>
  <si>
    <t>12OZ 6/4 PK CAN WATERMELON PEACH</t>
  </si>
  <si>
    <t>THOMAS HOOKER  -  CBD SPARKLING WATER</t>
  </si>
  <si>
    <t>16OZ 6/4PK CAN CHILL AF - BLACK CHERRY</t>
  </si>
  <si>
    <t>16OZ 6/4PK CAN CHILL AF -  LIME</t>
  </si>
  <si>
    <t>16OZ 6/4PK CAN CHILL AF - MANGO</t>
  </si>
  <si>
    <t>16OZ 6/4PK CAN CHILL AF - MARGARITA</t>
  </si>
  <si>
    <t>16OZ 6/4PK CAN DOUBLE CHILL AF - STRAWBERRY LEMONADE</t>
  </si>
  <si>
    <t>16OZ 6/4PK CAN DOUBLE CHILL AF - CHERRY LIME</t>
  </si>
  <si>
    <t>IMDESC</t>
  </si>
  <si>
    <t>CASE</t>
  </si>
  <si>
    <t>BOTTLE</t>
  </si>
  <si>
    <t>PAUL VALMER CABERNET 6/1.5</t>
  </si>
  <si>
    <t>PAUL VALMER MERLOT 6/1.5</t>
  </si>
  <si>
    <t>PAUL VALMER CHARDONNAY 6/1.5</t>
  </si>
  <si>
    <t>PAUL VALMER SAUV BLANC 6/1.5</t>
  </si>
  <si>
    <t>ROQUESANTE 2020 12/750</t>
  </si>
  <si>
    <t>OCTAVE VINHO VERDE 12/750</t>
  </si>
  <si>
    <t>TAVERNELLO MONTE 6/1.5</t>
  </si>
  <si>
    <t>TAVERNELLO MONTE 12/750</t>
  </si>
  <si>
    <t>TAVERNELLO PROSECO GOLD 12/750</t>
  </si>
  <si>
    <t>TAVERNELLO SANGIOVESE 6/1.5</t>
  </si>
  <si>
    <t>TAVERNELLO PINOT GRIGIO 12/750</t>
  </si>
  <si>
    <t>TAVERNELLO PINOT GRIGIO 6/1.5</t>
  </si>
  <si>
    <t>TAVERNELLO SANGIOVESE 12/750</t>
  </si>
  <si>
    <t>TAVERNELLO VINO ROSSO 12/750</t>
  </si>
  <si>
    <t>TAVERNELLO VINO BIANCO 12/750</t>
  </si>
  <si>
    <t>CASAL THAUL MONTEPULCIAN 6/1.5</t>
  </si>
  <si>
    <t>CASAL THAUL MONTEPULCIA 12/750</t>
  </si>
  <si>
    <t>CASAL THAUL ROSSO 12/750</t>
  </si>
  <si>
    <t>CASAL THAUL BIANCO 12/750</t>
  </si>
  <si>
    <t>CASAL THAUL PINOT GRIGIO 6/1.5</t>
  </si>
  <si>
    <t>CASAL THAUL PINOT GRIG 12/750</t>
  </si>
  <si>
    <t>CASAL THAUL PINOT GRIG 2019 12/750</t>
  </si>
  <si>
    <t>101 NORTH CABERNET SAUVIGNON 12/750 ML</t>
  </si>
  <si>
    <t>101 NORTH CHARDONNAY 12/16.9 TETRA BOX</t>
  </si>
  <si>
    <t>101 NORTH CHARDONNAY 12/750 ML</t>
  </si>
  <si>
    <t>101 NORTH MOSCATO 12/750 ML</t>
  </si>
  <si>
    <t>101 NORTH PINOT GRIGIO 12/16.9 TETRA BOX</t>
  </si>
  <si>
    <t>101 NORTH PINOT GRIGIO 12/750 ML</t>
  </si>
  <si>
    <t>RODIA RED BLEND 12/750</t>
  </si>
  <si>
    <t>RODIA WHITE BLEND 12/750</t>
  </si>
  <si>
    <t xml:space="preserve"> ITEM</t>
  </si>
  <si>
    <t>Description</t>
  </si>
  <si>
    <t>Item #</t>
  </si>
  <si>
    <t>Cost</t>
  </si>
  <si>
    <t>Min</t>
  </si>
  <si>
    <t>DRINKWORKS CC MOSCOW MULE</t>
  </si>
  <si>
    <t>48/1.69 POD 12/4 TUBE</t>
  </si>
  <si>
    <t>DRINKWORKS CC MOJITO</t>
  </si>
  <si>
    <t>DRINKWORKS CC LONG ISLAND ICED T</t>
  </si>
  <si>
    <t>DRINKWORKS CC MARGARITA</t>
  </si>
  <si>
    <t>DRINKWORKS CC COSMOPOLITAN</t>
  </si>
  <si>
    <t>DRINKWORKS CC OLD FASHIONED</t>
  </si>
  <si>
    <t>DRINKWORKS CC CUBAN DAIQUIRI</t>
  </si>
  <si>
    <t>DRINKWORKS CC WHISKEY SOUR</t>
  </si>
  <si>
    <t>DRINKWORKS PD C STRAWBERRY MARGARITA</t>
  </si>
  <si>
    <t>DRINKWORKS PD C MAI TAI</t>
  </si>
  <si>
    <t>DRINKWORKS TS CHAMBORD FRENCH MARTINI</t>
  </si>
  <si>
    <t>DRINKWORKS TS HERRADURA MARGARITA</t>
  </si>
  <si>
    <t>DRINKWORKS TS GENTLEMAN JACK MANHATTAN</t>
  </si>
  <si>
    <t>DRINKWORKS TS ELIJAH CRAIG OLD FASHIONED</t>
  </si>
  <si>
    <t>DRINKWORKS LTO CHAMBORD ROYALE</t>
  </si>
  <si>
    <t>DRINKWORKS HOME BAR SAMPLER PACK V4</t>
  </si>
  <si>
    <t>64/1.69 POD 4/16 PACK</t>
  </si>
  <si>
    <t>DRINKWORKS SUMMER SOLSTICE SAMPLER PACK</t>
  </si>
  <si>
    <t>48/1.69 POD 4/12 PACK</t>
  </si>
  <si>
    <t>DRINKWORKS BRUNCH SAMPLER PACK</t>
  </si>
  <si>
    <t>DRINKWORKS SPRING SIPPERS SAMPLER PACK</t>
  </si>
  <si>
    <t>DRINKWORKS MARGARITA VARIETY PACK</t>
  </si>
  <si>
    <t>48/3.38 POD 4/12 PACK</t>
  </si>
  <si>
    <t>DRINKWORKS WANDERING VINE VARIETY PACK</t>
  </si>
  <si>
    <t>DRINKWORKS PD C RUM PUNCH</t>
  </si>
  <si>
    <t>DW POM SPRITZER</t>
  </si>
  <si>
    <t>DW GIN AND TONIC</t>
  </si>
  <si>
    <t>DW VODKA SODA</t>
  </si>
  <si>
    <t>DW VODKA LEMONADE</t>
  </si>
  <si>
    <t>DW WHISKEY COLA</t>
  </si>
  <si>
    <t>DW LEMON BUBBLY</t>
  </si>
  <si>
    <t>DW PEACH SANGRIA</t>
  </si>
  <si>
    <t>DW RED SANGRIA</t>
  </si>
  <si>
    <t>DW ROSE SPRITZER</t>
  </si>
  <si>
    <t>DW WHITE RUSSIAN</t>
  </si>
  <si>
    <t>DW 12 - MOJITO</t>
  </si>
  <si>
    <t>DW 12 - MOSCOW MULE</t>
  </si>
  <si>
    <t>DW 12 - OLD FASHIONED</t>
  </si>
  <si>
    <t>DW FIRESIDE VP</t>
  </si>
  <si>
    <t>DW STELLA CIDRE 100 ML</t>
  </si>
  <si>
    <t>DW DEEP EDDY VARIETY PACK</t>
  </si>
  <si>
    <t>48/1.69 POD 4/12  PACK</t>
  </si>
  <si>
    <t>DW VIOLET COSMO</t>
  </si>
  <si>
    <t>DW 12 DAYS COCKTAILS VRTY PK</t>
  </si>
  <si>
    <t>48/1.69 POD 4/12 BULK PACK</t>
  </si>
  <si>
    <t>DW CC PALOMA</t>
  </si>
  <si>
    <t>DW JACK DANIELS VARIETY PACK</t>
  </si>
  <si>
    <t>12OZ 2/12 PK CAN UGLY SWEATER VARIETY PACK</t>
  </si>
  <si>
    <t>12OZ 2/12 PK CAN RETRO VARIETY PACK</t>
  </si>
  <si>
    <t xml:space="preserve">12OZ 4/6 CAN NEON BEER HUG </t>
  </si>
  <si>
    <t>12OZ 4/6 CAN TROPICAL BEEER HUG</t>
  </si>
  <si>
    <t>12OZ 4/6 BTL NORTHWEST IPA</t>
  </si>
  <si>
    <t>16OZ 6/4 PK CAN DEPTH PERCEPTION IPA</t>
  </si>
  <si>
    <t>16OZ 6/4 PK CAN POLARIZED BLACKBERRY SOUR</t>
  </si>
  <si>
    <t>16OZ 6/4 PK CAN HAPPY HOLIDAYS SPICED CIDER</t>
  </si>
  <si>
    <t>1/6 LOG MACAROON DELIGHT STOUT</t>
  </si>
  <si>
    <t>1/6 LOG HAPPY HOLIDAY'SS SPICED CIDER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</si>
</sst>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2"/>
      <name val="Arial Black"/>
      <family val="2"/>
    </font>
    <font>
      <b/>
      <sz val="12"/>
      <name val="Arial Black"/>
      <family val="2"/>
    </font>
    <font>
      <b/>
      <sz val="22"/>
      <name val="Arial Black"/>
      <family val="2"/>
    </font>
    <font>
      <b/>
      <sz val="22"/>
      <color theme="0"/>
      <name val="Arial Black"/>
      <family val="2"/>
    </font>
    <font>
      <sz val="10"/>
      <color theme="0"/>
      <name val="Arial"/>
      <family val="2"/>
    </font>
    <font>
      <b/>
      <sz val="20"/>
      <name val="Arial Black"/>
      <family val="2"/>
    </font>
    <font>
      <b/>
      <sz val="22"/>
      <color indexed="9"/>
      <name val="Arial Black"/>
      <family val="2"/>
    </font>
    <font>
      <b/>
      <sz val="20"/>
      <color indexed="9"/>
      <name val="Arial Black"/>
      <family val="2"/>
    </font>
    <font>
      <b/>
      <sz val="18"/>
      <name val="Arial Black"/>
      <family val="2"/>
    </font>
    <font>
      <sz val="18"/>
      <name val="Arial"/>
      <family val="2"/>
    </font>
    <font>
      <sz val="20"/>
      <name val="Arial Black"/>
      <family val="2"/>
    </font>
    <font>
      <b/>
      <sz val="65"/>
      <name val="Arial Black"/>
      <family val="2"/>
    </font>
    <font>
      <sz val="65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Berlin Sans FB Demi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4" fontId="7" fillId="4" borderId="4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4" fontId="8" fillId="7" borderId="3" xfId="0" applyNumberFormat="1" applyFont="1" applyFill="1" applyBorder="1" applyAlignment="1">
      <alignment horizontal="center" vertical="center"/>
    </xf>
    <xf numFmtId="2" fontId="8" fillId="7" borderId="3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 wrapText="1"/>
    </xf>
    <xf numFmtId="4" fontId="5" fillId="6" borderId="3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4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4" fontId="14" fillId="0" borderId="3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4" fontId="8" fillId="7" borderId="1" xfId="0" applyNumberFormat="1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4" fontId="9" fillId="7" borderId="3" xfId="0" applyNumberFormat="1" applyFont="1" applyFill="1" applyBorder="1" applyAlignment="1">
      <alignment horizontal="center" vertical="center"/>
    </xf>
    <xf numFmtId="2" fontId="9" fillId="7" borderId="3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1" fillId="0" borderId="0" xfId="1" applyNumberFormat="1" applyFont="1" applyFill="1" applyAlignment="1">
      <alignment horizontal="center"/>
    </xf>
    <xf numFmtId="43" fontId="1" fillId="0" borderId="0" xfId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17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8" fillId="0" borderId="2" xfId="0" applyFont="1" applyFill="1" applyBorder="1" applyAlignment="1"/>
    <xf numFmtId="0" fontId="19" fillId="0" borderId="2" xfId="0" applyFont="1" applyFill="1" applyBorder="1" applyAlignment="1">
      <alignment vertical="center"/>
    </xf>
    <xf numFmtId="0" fontId="0" fillId="0" borderId="0" xfId="0" applyFill="1" applyAlignment="1"/>
    <xf numFmtId="0" fontId="0" fillId="0" borderId="2" xfId="0" applyBorder="1" applyAlignment="1"/>
    <xf numFmtId="0" fontId="0" fillId="0" borderId="2" xfId="0" applyBorder="1" applyAlignment="1">
      <alignment vertical="center"/>
    </xf>
    <xf numFmtId="0" fontId="0" fillId="0" borderId="0" xfId="0" applyAlignment="1"/>
    <xf numFmtId="0" fontId="16" fillId="0" borderId="2" xfId="0" applyFont="1" applyBorder="1" applyAlignment="1"/>
    <xf numFmtId="0" fontId="16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16" fillId="0" borderId="2" xfId="0" applyFont="1" applyFill="1" applyBorder="1" applyAlignment="1"/>
    <xf numFmtId="165" fontId="0" fillId="0" borderId="0" xfId="0" applyNumberFormat="1" applyAlignment="1"/>
    <xf numFmtId="165" fontId="0" fillId="0" borderId="2" xfId="0" applyNumberFormat="1" applyFill="1" applyBorder="1" applyAlignment="1">
      <alignment vertical="center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/>
    <xf numFmtId="0" fontId="0" fillId="0" borderId="0" xfId="0" applyAlignment="1">
      <alignment vertical="center"/>
    </xf>
    <xf numFmtId="43" fontId="1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2" fillId="0" borderId="5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0" fillId="4" borderId="5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tabSelected="1" topLeftCell="A19" workbookViewId="0">
      <selection activeCell="E33" sqref="E33"/>
    </sheetView>
  </sheetViews>
  <sheetFormatPr defaultColWidth="9.109375" defaultRowHeight="14.4" x14ac:dyDescent="0.3"/>
  <cols>
    <col min="1" max="1" width="9.88671875" style="122" bestFit="1" customWidth="1"/>
    <col min="2" max="2" width="40.33203125" style="122" bestFit="1" customWidth="1"/>
    <col min="3" max="3" width="9.5546875" style="123" bestFit="1" customWidth="1"/>
    <col min="4" max="4" width="9.5546875" style="124" bestFit="1" customWidth="1"/>
    <col min="5" max="5" width="9.109375" style="122"/>
    <col min="6" max="6" width="12.33203125" style="122" customWidth="1"/>
    <col min="7" max="256" width="9.109375" style="122"/>
    <col min="257" max="257" width="9.88671875" style="122" bestFit="1" customWidth="1"/>
    <col min="258" max="258" width="33.44140625" style="122" bestFit="1" customWidth="1"/>
    <col min="259" max="260" width="9.5546875" style="122" bestFit="1" customWidth="1"/>
    <col min="261" max="261" width="9.109375" style="122"/>
    <col min="262" max="262" width="12.33203125" style="122" customWidth="1"/>
    <col min="263" max="512" width="9.109375" style="122"/>
    <col min="513" max="513" width="9.88671875" style="122" bestFit="1" customWidth="1"/>
    <col min="514" max="514" width="33.44140625" style="122" bestFit="1" customWidth="1"/>
    <col min="515" max="516" width="9.5546875" style="122" bestFit="1" customWidth="1"/>
    <col min="517" max="517" width="9.109375" style="122"/>
    <col min="518" max="518" width="12.33203125" style="122" customWidth="1"/>
    <col min="519" max="768" width="9.109375" style="122"/>
    <col min="769" max="769" width="9.88671875" style="122" bestFit="1" customWidth="1"/>
    <col min="770" max="770" width="33.44140625" style="122" bestFit="1" customWidth="1"/>
    <col min="771" max="772" width="9.5546875" style="122" bestFit="1" customWidth="1"/>
    <col min="773" max="773" width="9.109375" style="122"/>
    <col min="774" max="774" width="12.33203125" style="122" customWidth="1"/>
    <col min="775" max="1024" width="9.109375" style="122"/>
    <col min="1025" max="1025" width="9.88671875" style="122" bestFit="1" customWidth="1"/>
    <col min="1026" max="1026" width="33.44140625" style="122" bestFit="1" customWidth="1"/>
    <col min="1027" max="1028" width="9.5546875" style="122" bestFit="1" customWidth="1"/>
    <col min="1029" max="1029" width="9.109375" style="122"/>
    <col min="1030" max="1030" width="12.33203125" style="122" customWidth="1"/>
    <col min="1031" max="1280" width="9.109375" style="122"/>
    <col min="1281" max="1281" width="9.88671875" style="122" bestFit="1" customWidth="1"/>
    <col min="1282" max="1282" width="33.44140625" style="122" bestFit="1" customWidth="1"/>
    <col min="1283" max="1284" width="9.5546875" style="122" bestFit="1" customWidth="1"/>
    <col min="1285" max="1285" width="9.109375" style="122"/>
    <col min="1286" max="1286" width="12.33203125" style="122" customWidth="1"/>
    <col min="1287" max="1536" width="9.109375" style="122"/>
    <col min="1537" max="1537" width="9.88671875" style="122" bestFit="1" customWidth="1"/>
    <col min="1538" max="1538" width="33.44140625" style="122" bestFit="1" customWidth="1"/>
    <col min="1539" max="1540" width="9.5546875" style="122" bestFit="1" customWidth="1"/>
    <col min="1541" max="1541" width="9.109375" style="122"/>
    <col min="1542" max="1542" width="12.33203125" style="122" customWidth="1"/>
    <col min="1543" max="1792" width="9.109375" style="122"/>
    <col min="1793" max="1793" width="9.88671875" style="122" bestFit="1" customWidth="1"/>
    <col min="1794" max="1794" width="33.44140625" style="122" bestFit="1" customWidth="1"/>
    <col min="1795" max="1796" width="9.5546875" style="122" bestFit="1" customWidth="1"/>
    <col min="1797" max="1797" width="9.109375" style="122"/>
    <col min="1798" max="1798" width="12.33203125" style="122" customWidth="1"/>
    <col min="1799" max="2048" width="9.109375" style="122"/>
    <col min="2049" max="2049" width="9.88671875" style="122" bestFit="1" customWidth="1"/>
    <col min="2050" max="2050" width="33.44140625" style="122" bestFit="1" customWidth="1"/>
    <col min="2051" max="2052" width="9.5546875" style="122" bestFit="1" customWidth="1"/>
    <col min="2053" max="2053" width="9.109375" style="122"/>
    <col min="2054" max="2054" width="12.33203125" style="122" customWidth="1"/>
    <col min="2055" max="2304" width="9.109375" style="122"/>
    <col min="2305" max="2305" width="9.88671875" style="122" bestFit="1" customWidth="1"/>
    <col min="2306" max="2306" width="33.44140625" style="122" bestFit="1" customWidth="1"/>
    <col min="2307" max="2308" width="9.5546875" style="122" bestFit="1" customWidth="1"/>
    <col min="2309" max="2309" width="9.109375" style="122"/>
    <col min="2310" max="2310" width="12.33203125" style="122" customWidth="1"/>
    <col min="2311" max="2560" width="9.109375" style="122"/>
    <col min="2561" max="2561" width="9.88671875" style="122" bestFit="1" customWidth="1"/>
    <col min="2562" max="2562" width="33.44140625" style="122" bestFit="1" customWidth="1"/>
    <col min="2563" max="2564" width="9.5546875" style="122" bestFit="1" customWidth="1"/>
    <col min="2565" max="2565" width="9.109375" style="122"/>
    <col min="2566" max="2566" width="12.33203125" style="122" customWidth="1"/>
    <col min="2567" max="2816" width="9.109375" style="122"/>
    <col min="2817" max="2817" width="9.88671875" style="122" bestFit="1" customWidth="1"/>
    <col min="2818" max="2818" width="33.44140625" style="122" bestFit="1" customWidth="1"/>
    <col min="2819" max="2820" width="9.5546875" style="122" bestFit="1" customWidth="1"/>
    <col min="2821" max="2821" width="9.109375" style="122"/>
    <col min="2822" max="2822" width="12.33203125" style="122" customWidth="1"/>
    <col min="2823" max="3072" width="9.109375" style="122"/>
    <col min="3073" max="3073" width="9.88671875" style="122" bestFit="1" customWidth="1"/>
    <col min="3074" max="3074" width="33.44140625" style="122" bestFit="1" customWidth="1"/>
    <col min="3075" max="3076" width="9.5546875" style="122" bestFit="1" customWidth="1"/>
    <col min="3077" max="3077" width="9.109375" style="122"/>
    <col min="3078" max="3078" width="12.33203125" style="122" customWidth="1"/>
    <col min="3079" max="3328" width="9.109375" style="122"/>
    <col min="3329" max="3329" width="9.88671875" style="122" bestFit="1" customWidth="1"/>
    <col min="3330" max="3330" width="33.44140625" style="122" bestFit="1" customWidth="1"/>
    <col min="3331" max="3332" width="9.5546875" style="122" bestFit="1" customWidth="1"/>
    <col min="3333" max="3333" width="9.109375" style="122"/>
    <col min="3334" max="3334" width="12.33203125" style="122" customWidth="1"/>
    <col min="3335" max="3584" width="9.109375" style="122"/>
    <col min="3585" max="3585" width="9.88671875" style="122" bestFit="1" customWidth="1"/>
    <col min="3586" max="3586" width="33.44140625" style="122" bestFit="1" customWidth="1"/>
    <col min="3587" max="3588" width="9.5546875" style="122" bestFit="1" customWidth="1"/>
    <col min="3589" max="3589" width="9.109375" style="122"/>
    <col min="3590" max="3590" width="12.33203125" style="122" customWidth="1"/>
    <col min="3591" max="3840" width="9.109375" style="122"/>
    <col min="3841" max="3841" width="9.88671875" style="122" bestFit="1" customWidth="1"/>
    <col min="3842" max="3842" width="33.44140625" style="122" bestFit="1" customWidth="1"/>
    <col min="3843" max="3844" width="9.5546875" style="122" bestFit="1" customWidth="1"/>
    <col min="3845" max="3845" width="9.109375" style="122"/>
    <col min="3846" max="3846" width="12.33203125" style="122" customWidth="1"/>
    <col min="3847" max="4096" width="9.109375" style="122"/>
    <col min="4097" max="4097" width="9.88671875" style="122" bestFit="1" customWidth="1"/>
    <col min="4098" max="4098" width="33.44140625" style="122" bestFit="1" customWidth="1"/>
    <col min="4099" max="4100" width="9.5546875" style="122" bestFit="1" customWidth="1"/>
    <col min="4101" max="4101" width="9.109375" style="122"/>
    <col min="4102" max="4102" width="12.33203125" style="122" customWidth="1"/>
    <col min="4103" max="4352" width="9.109375" style="122"/>
    <col min="4353" max="4353" width="9.88671875" style="122" bestFit="1" customWidth="1"/>
    <col min="4354" max="4354" width="33.44140625" style="122" bestFit="1" customWidth="1"/>
    <col min="4355" max="4356" width="9.5546875" style="122" bestFit="1" customWidth="1"/>
    <col min="4357" max="4357" width="9.109375" style="122"/>
    <col min="4358" max="4358" width="12.33203125" style="122" customWidth="1"/>
    <col min="4359" max="4608" width="9.109375" style="122"/>
    <col min="4609" max="4609" width="9.88671875" style="122" bestFit="1" customWidth="1"/>
    <col min="4610" max="4610" width="33.44140625" style="122" bestFit="1" customWidth="1"/>
    <col min="4611" max="4612" width="9.5546875" style="122" bestFit="1" customWidth="1"/>
    <col min="4613" max="4613" width="9.109375" style="122"/>
    <col min="4614" max="4614" width="12.33203125" style="122" customWidth="1"/>
    <col min="4615" max="4864" width="9.109375" style="122"/>
    <col min="4865" max="4865" width="9.88671875" style="122" bestFit="1" customWidth="1"/>
    <col min="4866" max="4866" width="33.44140625" style="122" bestFit="1" customWidth="1"/>
    <col min="4867" max="4868" width="9.5546875" style="122" bestFit="1" customWidth="1"/>
    <col min="4869" max="4869" width="9.109375" style="122"/>
    <col min="4870" max="4870" width="12.33203125" style="122" customWidth="1"/>
    <col min="4871" max="5120" width="9.109375" style="122"/>
    <col min="5121" max="5121" width="9.88671875" style="122" bestFit="1" customWidth="1"/>
    <col min="5122" max="5122" width="33.44140625" style="122" bestFit="1" customWidth="1"/>
    <col min="5123" max="5124" width="9.5546875" style="122" bestFit="1" customWidth="1"/>
    <col min="5125" max="5125" width="9.109375" style="122"/>
    <col min="5126" max="5126" width="12.33203125" style="122" customWidth="1"/>
    <col min="5127" max="5376" width="9.109375" style="122"/>
    <col min="5377" max="5377" width="9.88671875" style="122" bestFit="1" customWidth="1"/>
    <col min="5378" max="5378" width="33.44140625" style="122" bestFit="1" customWidth="1"/>
    <col min="5379" max="5380" width="9.5546875" style="122" bestFit="1" customWidth="1"/>
    <col min="5381" max="5381" width="9.109375" style="122"/>
    <col min="5382" max="5382" width="12.33203125" style="122" customWidth="1"/>
    <col min="5383" max="5632" width="9.109375" style="122"/>
    <col min="5633" max="5633" width="9.88671875" style="122" bestFit="1" customWidth="1"/>
    <col min="5634" max="5634" width="33.44140625" style="122" bestFit="1" customWidth="1"/>
    <col min="5635" max="5636" width="9.5546875" style="122" bestFit="1" customWidth="1"/>
    <col min="5637" max="5637" width="9.109375" style="122"/>
    <col min="5638" max="5638" width="12.33203125" style="122" customWidth="1"/>
    <col min="5639" max="5888" width="9.109375" style="122"/>
    <col min="5889" max="5889" width="9.88671875" style="122" bestFit="1" customWidth="1"/>
    <col min="5890" max="5890" width="33.44140625" style="122" bestFit="1" customWidth="1"/>
    <col min="5891" max="5892" width="9.5546875" style="122" bestFit="1" customWidth="1"/>
    <col min="5893" max="5893" width="9.109375" style="122"/>
    <col min="5894" max="5894" width="12.33203125" style="122" customWidth="1"/>
    <col min="5895" max="6144" width="9.109375" style="122"/>
    <col min="6145" max="6145" width="9.88671875" style="122" bestFit="1" customWidth="1"/>
    <col min="6146" max="6146" width="33.44140625" style="122" bestFit="1" customWidth="1"/>
    <col min="6147" max="6148" width="9.5546875" style="122" bestFit="1" customWidth="1"/>
    <col min="6149" max="6149" width="9.109375" style="122"/>
    <col min="6150" max="6150" width="12.33203125" style="122" customWidth="1"/>
    <col min="6151" max="6400" width="9.109375" style="122"/>
    <col min="6401" max="6401" width="9.88671875" style="122" bestFit="1" customWidth="1"/>
    <col min="6402" max="6402" width="33.44140625" style="122" bestFit="1" customWidth="1"/>
    <col min="6403" max="6404" width="9.5546875" style="122" bestFit="1" customWidth="1"/>
    <col min="6405" max="6405" width="9.109375" style="122"/>
    <col min="6406" max="6406" width="12.33203125" style="122" customWidth="1"/>
    <col min="6407" max="6656" width="9.109375" style="122"/>
    <col min="6657" max="6657" width="9.88671875" style="122" bestFit="1" customWidth="1"/>
    <col min="6658" max="6658" width="33.44140625" style="122" bestFit="1" customWidth="1"/>
    <col min="6659" max="6660" width="9.5546875" style="122" bestFit="1" customWidth="1"/>
    <col min="6661" max="6661" width="9.109375" style="122"/>
    <col min="6662" max="6662" width="12.33203125" style="122" customWidth="1"/>
    <col min="6663" max="6912" width="9.109375" style="122"/>
    <col min="6913" max="6913" width="9.88671875" style="122" bestFit="1" customWidth="1"/>
    <col min="6914" max="6914" width="33.44140625" style="122" bestFit="1" customWidth="1"/>
    <col min="6915" max="6916" width="9.5546875" style="122" bestFit="1" customWidth="1"/>
    <col min="6917" max="6917" width="9.109375" style="122"/>
    <col min="6918" max="6918" width="12.33203125" style="122" customWidth="1"/>
    <col min="6919" max="7168" width="9.109375" style="122"/>
    <col min="7169" max="7169" width="9.88671875" style="122" bestFit="1" customWidth="1"/>
    <col min="7170" max="7170" width="33.44140625" style="122" bestFit="1" customWidth="1"/>
    <col min="7171" max="7172" width="9.5546875" style="122" bestFit="1" customWidth="1"/>
    <col min="7173" max="7173" width="9.109375" style="122"/>
    <col min="7174" max="7174" width="12.33203125" style="122" customWidth="1"/>
    <col min="7175" max="7424" width="9.109375" style="122"/>
    <col min="7425" max="7425" width="9.88671875" style="122" bestFit="1" customWidth="1"/>
    <col min="7426" max="7426" width="33.44140625" style="122" bestFit="1" customWidth="1"/>
    <col min="7427" max="7428" width="9.5546875" style="122" bestFit="1" customWidth="1"/>
    <col min="7429" max="7429" width="9.109375" style="122"/>
    <col min="7430" max="7430" width="12.33203125" style="122" customWidth="1"/>
    <col min="7431" max="7680" width="9.109375" style="122"/>
    <col min="7681" max="7681" width="9.88671875" style="122" bestFit="1" customWidth="1"/>
    <col min="7682" max="7682" width="33.44140625" style="122" bestFit="1" customWidth="1"/>
    <col min="7683" max="7684" width="9.5546875" style="122" bestFit="1" customWidth="1"/>
    <col min="7685" max="7685" width="9.109375" style="122"/>
    <col min="7686" max="7686" width="12.33203125" style="122" customWidth="1"/>
    <col min="7687" max="7936" width="9.109375" style="122"/>
    <col min="7937" max="7937" width="9.88671875" style="122" bestFit="1" customWidth="1"/>
    <col min="7938" max="7938" width="33.44140625" style="122" bestFit="1" customWidth="1"/>
    <col min="7939" max="7940" width="9.5546875" style="122" bestFit="1" customWidth="1"/>
    <col min="7941" max="7941" width="9.109375" style="122"/>
    <col min="7942" max="7942" width="12.33203125" style="122" customWidth="1"/>
    <col min="7943" max="8192" width="9.109375" style="122"/>
    <col min="8193" max="8193" width="9.88671875" style="122" bestFit="1" customWidth="1"/>
    <col min="8194" max="8194" width="33.44140625" style="122" bestFit="1" customWidth="1"/>
    <col min="8195" max="8196" width="9.5546875" style="122" bestFit="1" customWidth="1"/>
    <col min="8197" max="8197" width="9.109375" style="122"/>
    <col min="8198" max="8198" width="12.33203125" style="122" customWidth="1"/>
    <col min="8199" max="8448" width="9.109375" style="122"/>
    <col min="8449" max="8449" width="9.88671875" style="122" bestFit="1" customWidth="1"/>
    <col min="8450" max="8450" width="33.44140625" style="122" bestFit="1" customWidth="1"/>
    <col min="8451" max="8452" width="9.5546875" style="122" bestFit="1" customWidth="1"/>
    <col min="8453" max="8453" width="9.109375" style="122"/>
    <col min="8454" max="8454" width="12.33203125" style="122" customWidth="1"/>
    <col min="8455" max="8704" width="9.109375" style="122"/>
    <col min="8705" max="8705" width="9.88671875" style="122" bestFit="1" customWidth="1"/>
    <col min="8706" max="8706" width="33.44140625" style="122" bestFit="1" customWidth="1"/>
    <col min="8707" max="8708" width="9.5546875" style="122" bestFit="1" customWidth="1"/>
    <col min="8709" max="8709" width="9.109375" style="122"/>
    <col min="8710" max="8710" width="12.33203125" style="122" customWidth="1"/>
    <col min="8711" max="8960" width="9.109375" style="122"/>
    <col min="8961" max="8961" width="9.88671875" style="122" bestFit="1" customWidth="1"/>
    <col min="8962" max="8962" width="33.44140625" style="122" bestFit="1" customWidth="1"/>
    <col min="8963" max="8964" width="9.5546875" style="122" bestFit="1" customWidth="1"/>
    <col min="8965" max="8965" width="9.109375" style="122"/>
    <col min="8966" max="8966" width="12.33203125" style="122" customWidth="1"/>
    <col min="8967" max="9216" width="9.109375" style="122"/>
    <col min="9217" max="9217" width="9.88671875" style="122" bestFit="1" customWidth="1"/>
    <col min="9218" max="9218" width="33.44140625" style="122" bestFit="1" customWidth="1"/>
    <col min="9219" max="9220" width="9.5546875" style="122" bestFit="1" customWidth="1"/>
    <col min="9221" max="9221" width="9.109375" style="122"/>
    <col min="9222" max="9222" width="12.33203125" style="122" customWidth="1"/>
    <col min="9223" max="9472" width="9.109375" style="122"/>
    <col min="9473" max="9473" width="9.88671875" style="122" bestFit="1" customWidth="1"/>
    <col min="9474" max="9474" width="33.44140625" style="122" bestFit="1" customWidth="1"/>
    <col min="9475" max="9476" width="9.5546875" style="122" bestFit="1" customWidth="1"/>
    <col min="9477" max="9477" width="9.109375" style="122"/>
    <col min="9478" max="9478" width="12.33203125" style="122" customWidth="1"/>
    <col min="9479" max="9728" width="9.109375" style="122"/>
    <col min="9729" max="9729" width="9.88671875" style="122" bestFit="1" customWidth="1"/>
    <col min="9730" max="9730" width="33.44140625" style="122" bestFit="1" customWidth="1"/>
    <col min="9731" max="9732" width="9.5546875" style="122" bestFit="1" customWidth="1"/>
    <col min="9733" max="9733" width="9.109375" style="122"/>
    <col min="9734" max="9734" width="12.33203125" style="122" customWidth="1"/>
    <col min="9735" max="9984" width="9.109375" style="122"/>
    <col min="9985" max="9985" width="9.88671875" style="122" bestFit="1" customWidth="1"/>
    <col min="9986" max="9986" width="33.44140625" style="122" bestFit="1" customWidth="1"/>
    <col min="9987" max="9988" width="9.5546875" style="122" bestFit="1" customWidth="1"/>
    <col min="9989" max="9989" width="9.109375" style="122"/>
    <col min="9990" max="9990" width="12.33203125" style="122" customWidth="1"/>
    <col min="9991" max="10240" width="9.109375" style="122"/>
    <col min="10241" max="10241" width="9.88671875" style="122" bestFit="1" customWidth="1"/>
    <col min="10242" max="10242" width="33.44140625" style="122" bestFit="1" customWidth="1"/>
    <col min="10243" max="10244" width="9.5546875" style="122" bestFit="1" customWidth="1"/>
    <col min="10245" max="10245" width="9.109375" style="122"/>
    <col min="10246" max="10246" width="12.33203125" style="122" customWidth="1"/>
    <col min="10247" max="10496" width="9.109375" style="122"/>
    <col min="10497" max="10497" width="9.88671875" style="122" bestFit="1" customWidth="1"/>
    <col min="10498" max="10498" width="33.44140625" style="122" bestFit="1" customWidth="1"/>
    <col min="10499" max="10500" width="9.5546875" style="122" bestFit="1" customWidth="1"/>
    <col min="10501" max="10501" width="9.109375" style="122"/>
    <col min="10502" max="10502" width="12.33203125" style="122" customWidth="1"/>
    <col min="10503" max="10752" width="9.109375" style="122"/>
    <col min="10753" max="10753" width="9.88671875" style="122" bestFit="1" customWidth="1"/>
    <col min="10754" max="10754" width="33.44140625" style="122" bestFit="1" customWidth="1"/>
    <col min="10755" max="10756" width="9.5546875" style="122" bestFit="1" customWidth="1"/>
    <col min="10757" max="10757" width="9.109375" style="122"/>
    <col min="10758" max="10758" width="12.33203125" style="122" customWidth="1"/>
    <col min="10759" max="11008" width="9.109375" style="122"/>
    <col min="11009" max="11009" width="9.88671875" style="122" bestFit="1" customWidth="1"/>
    <col min="11010" max="11010" width="33.44140625" style="122" bestFit="1" customWidth="1"/>
    <col min="11011" max="11012" width="9.5546875" style="122" bestFit="1" customWidth="1"/>
    <col min="11013" max="11013" width="9.109375" style="122"/>
    <col min="11014" max="11014" width="12.33203125" style="122" customWidth="1"/>
    <col min="11015" max="11264" width="9.109375" style="122"/>
    <col min="11265" max="11265" width="9.88671875" style="122" bestFit="1" customWidth="1"/>
    <col min="11266" max="11266" width="33.44140625" style="122" bestFit="1" customWidth="1"/>
    <col min="11267" max="11268" width="9.5546875" style="122" bestFit="1" customWidth="1"/>
    <col min="11269" max="11269" width="9.109375" style="122"/>
    <col min="11270" max="11270" width="12.33203125" style="122" customWidth="1"/>
    <col min="11271" max="11520" width="9.109375" style="122"/>
    <col min="11521" max="11521" width="9.88671875" style="122" bestFit="1" customWidth="1"/>
    <col min="11522" max="11522" width="33.44140625" style="122" bestFit="1" customWidth="1"/>
    <col min="11523" max="11524" width="9.5546875" style="122" bestFit="1" customWidth="1"/>
    <col min="11525" max="11525" width="9.109375" style="122"/>
    <col min="11526" max="11526" width="12.33203125" style="122" customWidth="1"/>
    <col min="11527" max="11776" width="9.109375" style="122"/>
    <col min="11777" max="11777" width="9.88671875" style="122" bestFit="1" customWidth="1"/>
    <col min="11778" max="11778" width="33.44140625" style="122" bestFit="1" customWidth="1"/>
    <col min="11779" max="11780" width="9.5546875" style="122" bestFit="1" customWidth="1"/>
    <col min="11781" max="11781" width="9.109375" style="122"/>
    <col min="11782" max="11782" width="12.33203125" style="122" customWidth="1"/>
    <col min="11783" max="12032" width="9.109375" style="122"/>
    <col min="12033" max="12033" width="9.88671875" style="122" bestFit="1" customWidth="1"/>
    <col min="12034" max="12034" width="33.44140625" style="122" bestFit="1" customWidth="1"/>
    <col min="12035" max="12036" width="9.5546875" style="122" bestFit="1" customWidth="1"/>
    <col min="12037" max="12037" width="9.109375" style="122"/>
    <col min="12038" max="12038" width="12.33203125" style="122" customWidth="1"/>
    <col min="12039" max="12288" width="9.109375" style="122"/>
    <col min="12289" max="12289" width="9.88671875" style="122" bestFit="1" customWidth="1"/>
    <col min="12290" max="12290" width="33.44140625" style="122" bestFit="1" customWidth="1"/>
    <col min="12291" max="12292" width="9.5546875" style="122" bestFit="1" customWidth="1"/>
    <col min="12293" max="12293" width="9.109375" style="122"/>
    <col min="12294" max="12294" width="12.33203125" style="122" customWidth="1"/>
    <col min="12295" max="12544" width="9.109375" style="122"/>
    <col min="12545" max="12545" width="9.88671875" style="122" bestFit="1" customWidth="1"/>
    <col min="12546" max="12546" width="33.44140625" style="122" bestFit="1" customWidth="1"/>
    <col min="12547" max="12548" width="9.5546875" style="122" bestFit="1" customWidth="1"/>
    <col min="12549" max="12549" width="9.109375" style="122"/>
    <col min="12550" max="12550" width="12.33203125" style="122" customWidth="1"/>
    <col min="12551" max="12800" width="9.109375" style="122"/>
    <col min="12801" max="12801" width="9.88671875" style="122" bestFit="1" customWidth="1"/>
    <col min="12802" max="12802" width="33.44140625" style="122" bestFit="1" customWidth="1"/>
    <col min="12803" max="12804" width="9.5546875" style="122" bestFit="1" customWidth="1"/>
    <col min="12805" max="12805" width="9.109375" style="122"/>
    <col min="12806" max="12806" width="12.33203125" style="122" customWidth="1"/>
    <col min="12807" max="13056" width="9.109375" style="122"/>
    <col min="13057" max="13057" width="9.88671875" style="122" bestFit="1" customWidth="1"/>
    <col min="13058" max="13058" width="33.44140625" style="122" bestFit="1" customWidth="1"/>
    <col min="13059" max="13060" width="9.5546875" style="122" bestFit="1" customWidth="1"/>
    <col min="13061" max="13061" width="9.109375" style="122"/>
    <col min="13062" max="13062" width="12.33203125" style="122" customWidth="1"/>
    <col min="13063" max="13312" width="9.109375" style="122"/>
    <col min="13313" max="13313" width="9.88671875" style="122" bestFit="1" customWidth="1"/>
    <col min="13314" max="13314" width="33.44140625" style="122" bestFit="1" customWidth="1"/>
    <col min="13315" max="13316" width="9.5546875" style="122" bestFit="1" customWidth="1"/>
    <col min="13317" max="13317" width="9.109375" style="122"/>
    <col min="13318" max="13318" width="12.33203125" style="122" customWidth="1"/>
    <col min="13319" max="13568" width="9.109375" style="122"/>
    <col min="13569" max="13569" width="9.88671875" style="122" bestFit="1" customWidth="1"/>
    <col min="13570" max="13570" width="33.44140625" style="122" bestFit="1" customWidth="1"/>
    <col min="13571" max="13572" width="9.5546875" style="122" bestFit="1" customWidth="1"/>
    <col min="13573" max="13573" width="9.109375" style="122"/>
    <col min="13574" max="13574" width="12.33203125" style="122" customWidth="1"/>
    <col min="13575" max="13824" width="9.109375" style="122"/>
    <col min="13825" max="13825" width="9.88671875" style="122" bestFit="1" customWidth="1"/>
    <col min="13826" max="13826" width="33.44140625" style="122" bestFit="1" customWidth="1"/>
    <col min="13827" max="13828" width="9.5546875" style="122" bestFit="1" customWidth="1"/>
    <col min="13829" max="13829" width="9.109375" style="122"/>
    <col min="13830" max="13830" width="12.33203125" style="122" customWidth="1"/>
    <col min="13831" max="14080" width="9.109375" style="122"/>
    <col min="14081" max="14081" width="9.88671875" style="122" bestFit="1" customWidth="1"/>
    <col min="14082" max="14082" width="33.44140625" style="122" bestFit="1" customWidth="1"/>
    <col min="14083" max="14084" width="9.5546875" style="122" bestFit="1" customWidth="1"/>
    <col min="14085" max="14085" width="9.109375" style="122"/>
    <col min="14086" max="14086" width="12.33203125" style="122" customWidth="1"/>
    <col min="14087" max="14336" width="9.109375" style="122"/>
    <col min="14337" max="14337" width="9.88671875" style="122" bestFit="1" customWidth="1"/>
    <col min="14338" max="14338" width="33.44140625" style="122" bestFit="1" customWidth="1"/>
    <col min="14339" max="14340" width="9.5546875" style="122" bestFit="1" customWidth="1"/>
    <col min="14341" max="14341" width="9.109375" style="122"/>
    <col min="14342" max="14342" width="12.33203125" style="122" customWidth="1"/>
    <col min="14343" max="14592" width="9.109375" style="122"/>
    <col min="14593" max="14593" width="9.88671875" style="122" bestFit="1" customWidth="1"/>
    <col min="14594" max="14594" width="33.44140625" style="122" bestFit="1" customWidth="1"/>
    <col min="14595" max="14596" width="9.5546875" style="122" bestFit="1" customWidth="1"/>
    <col min="14597" max="14597" width="9.109375" style="122"/>
    <col min="14598" max="14598" width="12.33203125" style="122" customWidth="1"/>
    <col min="14599" max="14848" width="9.109375" style="122"/>
    <col min="14849" max="14849" width="9.88671875" style="122" bestFit="1" customWidth="1"/>
    <col min="14850" max="14850" width="33.44140625" style="122" bestFit="1" customWidth="1"/>
    <col min="14851" max="14852" width="9.5546875" style="122" bestFit="1" customWidth="1"/>
    <col min="14853" max="14853" width="9.109375" style="122"/>
    <col min="14854" max="14854" width="12.33203125" style="122" customWidth="1"/>
    <col min="14855" max="15104" width="9.109375" style="122"/>
    <col min="15105" max="15105" width="9.88671875" style="122" bestFit="1" customWidth="1"/>
    <col min="15106" max="15106" width="33.44140625" style="122" bestFit="1" customWidth="1"/>
    <col min="15107" max="15108" width="9.5546875" style="122" bestFit="1" customWidth="1"/>
    <col min="15109" max="15109" width="9.109375" style="122"/>
    <col min="15110" max="15110" width="12.33203125" style="122" customWidth="1"/>
    <col min="15111" max="15360" width="9.109375" style="122"/>
    <col min="15361" max="15361" width="9.88671875" style="122" bestFit="1" customWidth="1"/>
    <col min="15362" max="15362" width="33.44140625" style="122" bestFit="1" customWidth="1"/>
    <col min="15363" max="15364" width="9.5546875" style="122" bestFit="1" customWidth="1"/>
    <col min="15365" max="15365" width="9.109375" style="122"/>
    <col min="15366" max="15366" width="12.33203125" style="122" customWidth="1"/>
    <col min="15367" max="15616" width="9.109375" style="122"/>
    <col min="15617" max="15617" width="9.88671875" style="122" bestFit="1" customWidth="1"/>
    <col min="15618" max="15618" width="33.44140625" style="122" bestFit="1" customWidth="1"/>
    <col min="15619" max="15620" width="9.5546875" style="122" bestFit="1" customWidth="1"/>
    <col min="15621" max="15621" width="9.109375" style="122"/>
    <col min="15622" max="15622" width="12.33203125" style="122" customWidth="1"/>
    <col min="15623" max="15872" width="9.109375" style="122"/>
    <col min="15873" max="15873" width="9.88671875" style="122" bestFit="1" customWidth="1"/>
    <col min="15874" max="15874" width="33.44140625" style="122" bestFit="1" customWidth="1"/>
    <col min="15875" max="15876" width="9.5546875" style="122" bestFit="1" customWidth="1"/>
    <col min="15877" max="15877" width="9.109375" style="122"/>
    <col min="15878" max="15878" width="12.33203125" style="122" customWidth="1"/>
    <col min="15879" max="16128" width="9.109375" style="122"/>
    <col min="16129" max="16129" width="9.88671875" style="122" bestFit="1" customWidth="1"/>
    <col min="16130" max="16130" width="33.44140625" style="122" bestFit="1" customWidth="1"/>
    <col min="16131" max="16132" width="9.5546875" style="122" bestFit="1" customWidth="1"/>
    <col min="16133" max="16133" width="9.109375" style="122"/>
    <col min="16134" max="16134" width="12.33203125" style="122" customWidth="1"/>
    <col min="16135" max="16384" width="9.109375" style="122"/>
  </cols>
  <sheetData>
    <row r="1" spans="2:6" x14ac:dyDescent="0.3">
      <c r="C1" s="146"/>
      <c r="D1" s="147"/>
      <c r="E1" s="148"/>
      <c r="F1" s="147"/>
    </row>
    <row r="2" spans="2:6" x14ac:dyDescent="0.3">
      <c r="B2" s="122" t="s">
        <v>775</v>
      </c>
      <c r="C2" s="123" t="s">
        <v>776</v>
      </c>
      <c r="D2" s="124" t="s">
        <v>777</v>
      </c>
      <c r="E2" s="124"/>
      <c r="F2" s="124"/>
    </row>
    <row r="3" spans="2:6" x14ac:dyDescent="0.3">
      <c r="B3" s="122" t="s">
        <v>778</v>
      </c>
      <c r="C3" s="123">
        <v>48</v>
      </c>
      <c r="D3" s="124">
        <v>10.99</v>
      </c>
    </row>
    <row r="4" spans="2:6" x14ac:dyDescent="0.3">
      <c r="B4" s="122" t="s">
        <v>779</v>
      </c>
      <c r="C4" s="123">
        <v>48</v>
      </c>
      <c r="D4" s="124">
        <v>10.99</v>
      </c>
    </row>
    <row r="5" spans="2:6" x14ac:dyDescent="0.3">
      <c r="B5" s="122" t="s">
        <v>780</v>
      </c>
      <c r="C5" s="123">
        <v>48</v>
      </c>
      <c r="D5" s="124">
        <v>10.99</v>
      </c>
    </row>
    <row r="6" spans="2:6" x14ac:dyDescent="0.3">
      <c r="B6" s="122" t="s">
        <v>781</v>
      </c>
      <c r="C6" s="123">
        <v>48</v>
      </c>
      <c r="D6" s="124">
        <v>10.99</v>
      </c>
    </row>
    <row r="7" spans="2:6" x14ac:dyDescent="0.3">
      <c r="B7" s="125" t="s">
        <v>782</v>
      </c>
      <c r="C7" s="123">
        <v>96</v>
      </c>
      <c r="D7" s="124">
        <v>11.99</v>
      </c>
      <c r="E7" s="126"/>
    </row>
    <row r="8" spans="2:6" x14ac:dyDescent="0.3">
      <c r="B8" s="122" t="s">
        <v>783</v>
      </c>
      <c r="C8" s="123">
        <v>48</v>
      </c>
      <c r="D8" s="124">
        <v>5.99</v>
      </c>
    </row>
    <row r="9" spans="2:6" x14ac:dyDescent="0.3">
      <c r="B9" s="122" t="s">
        <v>784</v>
      </c>
      <c r="C9" s="123">
        <v>48</v>
      </c>
      <c r="D9" s="124">
        <v>11.99</v>
      </c>
    </row>
    <row r="10" spans="2:6" x14ac:dyDescent="0.3">
      <c r="B10" s="122" t="s">
        <v>785</v>
      </c>
      <c r="C10" s="123">
        <v>52</v>
      </c>
      <c r="D10" s="124">
        <v>6.49</v>
      </c>
    </row>
    <row r="11" spans="2:6" x14ac:dyDescent="0.3">
      <c r="B11" s="122" t="s">
        <v>786</v>
      </c>
      <c r="C11" s="123">
        <v>96</v>
      </c>
      <c r="D11" s="124">
        <v>11.99</v>
      </c>
    </row>
    <row r="12" spans="2:6" x14ac:dyDescent="0.3">
      <c r="B12" s="122" t="s">
        <v>787</v>
      </c>
      <c r="C12" s="123">
        <v>48</v>
      </c>
      <c r="D12" s="124">
        <v>11.99</v>
      </c>
    </row>
    <row r="13" spans="2:6" x14ac:dyDescent="0.3">
      <c r="B13" s="122" t="s">
        <v>788</v>
      </c>
      <c r="C13" s="123">
        <v>52</v>
      </c>
      <c r="D13" s="124">
        <v>6.49</v>
      </c>
    </row>
    <row r="14" spans="2:6" x14ac:dyDescent="0.3">
      <c r="B14" s="122" t="s">
        <v>789</v>
      </c>
      <c r="C14" s="123">
        <v>48</v>
      </c>
      <c r="D14" s="124">
        <v>11.99</v>
      </c>
    </row>
    <row r="15" spans="2:6" x14ac:dyDescent="0.3">
      <c r="B15" s="122" t="s">
        <v>790</v>
      </c>
      <c r="C15" s="123">
        <v>52</v>
      </c>
      <c r="D15" s="124">
        <v>6.49</v>
      </c>
    </row>
    <row r="16" spans="2:6" x14ac:dyDescent="0.3">
      <c r="B16" s="122" t="s">
        <v>791</v>
      </c>
      <c r="C16" s="123">
        <v>40</v>
      </c>
      <c r="D16" s="124">
        <v>4.99</v>
      </c>
    </row>
    <row r="17" spans="2:4" x14ac:dyDescent="0.3">
      <c r="B17" s="122" t="s">
        <v>792</v>
      </c>
      <c r="C17" s="123">
        <v>40</v>
      </c>
      <c r="D17" s="124">
        <v>4.99</v>
      </c>
    </row>
    <row r="18" spans="2:4" x14ac:dyDescent="0.3">
      <c r="B18" s="122" t="s">
        <v>793</v>
      </c>
      <c r="C18" s="123">
        <v>52</v>
      </c>
      <c r="D18" s="124">
        <v>12.99</v>
      </c>
    </row>
    <row r="19" spans="2:4" x14ac:dyDescent="0.3">
      <c r="B19" s="122" t="s">
        <v>794</v>
      </c>
      <c r="C19" s="123">
        <v>60</v>
      </c>
      <c r="D19" s="124">
        <v>6.99</v>
      </c>
    </row>
    <row r="20" spans="2:4" x14ac:dyDescent="0.3">
      <c r="B20" s="125" t="s">
        <v>795</v>
      </c>
      <c r="C20" s="123">
        <v>40</v>
      </c>
      <c r="D20" s="124">
        <v>4.99</v>
      </c>
    </row>
    <row r="21" spans="2:4" x14ac:dyDescent="0.3">
      <c r="B21" s="125" t="s">
        <v>796</v>
      </c>
      <c r="C21" s="123">
        <v>40</v>
      </c>
      <c r="D21" s="124">
        <v>4.99</v>
      </c>
    </row>
    <row r="22" spans="2:4" x14ac:dyDescent="0.3">
      <c r="B22" s="122" t="s">
        <v>797</v>
      </c>
      <c r="C22" s="123">
        <v>52</v>
      </c>
      <c r="D22" s="124">
        <v>12.99</v>
      </c>
    </row>
    <row r="23" spans="2:4" x14ac:dyDescent="0.3">
      <c r="B23" s="122" t="s">
        <v>798</v>
      </c>
      <c r="C23" s="123">
        <v>60</v>
      </c>
      <c r="D23" s="124">
        <v>6.99</v>
      </c>
    </row>
    <row r="24" spans="2:4" x14ac:dyDescent="0.3">
      <c r="B24" s="125" t="s">
        <v>799</v>
      </c>
      <c r="C24" s="123">
        <v>56</v>
      </c>
      <c r="D24" s="124">
        <v>6.99</v>
      </c>
    </row>
    <row r="25" spans="2:4" ht="14.4" customHeight="1" x14ac:dyDescent="0.3">
      <c r="B25" s="127" t="s">
        <v>800</v>
      </c>
      <c r="C25" s="128">
        <v>56</v>
      </c>
      <c r="D25" s="124">
        <v>6.99</v>
      </c>
    </row>
    <row r="26" spans="2:4" x14ac:dyDescent="0.3">
      <c r="B26" s="129" t="s">
        <v>801</v>
      </c>
      <c r="C26" s="128">
        <v>40</v>
      </c>
      <c r="D26" s="124">
        <v>4.99</v>
      </c>
    </row>
    <row r="27" spans="2:4" x14ac:dyDescent="0.3">
      <c r="B27" s="129" t="s">
        <v>802</v>
      </c>
      <c r="C27" s="128">
        <v>56</v>
      </c>
      <c r="D27" s="124">
        <v>6.99</v>
      </c>
    </row>
    <row r="28" spans="2:4" x14ac:dyDescent="0.3">
      <c r="B28" s="129" t="s">
        <v>803</v>
      </c>
      <c r="C28" s="128">
        <v>56</v>
      </c>
      <c r="D28" s="124">
        <v>6.99</v>
      </c>
    </row>
    <row r="29" spans="2:4" x14ac:dyDescent="0.3">
      <c r="B29" s="129" t="s">
        <v>804</v>
      </c>
      <c r="C29" s="128">
        <v>40</v>
      </c>
      <c r="D29" s="124">
        <v>4.99</v>
      </c>
    </row>
    <row r="30" spans="2:4" x14ac:dyDescent="0.3">
      <c r="B30" s="129" t="s">
        <v>805</v>
      </c>
      <c r="C30" s="128">
        <v>56</v>
      </c>
      <c r="D30" s="124">
        <v>6.99</v>
      </c>
    </row>
    <row r="31" spans="2:4" x14ac:dyDescent="0.3">
      <c r="B31" s="125" t="s">
        <v>806</v>
      </c>
      <c r="C31" s="123">
        <v>64</v>
      </c>
      <c r="D31" s="124">
        <v>9.99</v>
      </c>
    </row>
    <row r="32" spans="2:4" x14ac:dyDescent="0.3">
      <c r="B32" s="125" t="s">
        <v>807</v>
      </c>
      <c r="C32" s="123">
        <v>64</v>
      </c>
      <c r="D32" s="124">
        <v>9.99</v>
      </c>
    </row>
  </sheetData>
  <mergeCells count="2">
    <mergeCell ref="C1:D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G17" sqref="G17"/>
    </sheetView>
  </sheetViews>
  <sheetFormatPr defaultRowHeight="14.4" x14ac:dyDescent="0.3"/>
  <cols>
    <col min="1" max="1" width="49.5546875" style="135" customWidth="1"/>
    <col min="2" max="2" width="26.88671875" style="145" bestFit="1" customWidth="1"/>
    <col min="3" max="3" width="10.21875" style="145" customWidth="1"/>
    <col min="4" max="5" width="9.109375" style="135" bestFit="1" customWidth="1"/>
    <col min="6" max="16384" width="8.88671875" style="135"/>
  </cols>
  <sheetData>
    <row r="1" spans="1:5" s="132" customFormat="1" ht="15.6" customHeight="1" x14ac:dyDescent="0.3">
      <c r="A1" s="130" t="s">
        <v>808</v>
      </c>
      <c r="B1" s="131" t="s">
        <v>809</v>
      </c>
      <c r="C1" s="131" t="s">
        <v>810</v>
      </c>
      <c r="D1" s="131" t="s">
        <v>811</v>
      </c>
      <c r="E1" s="131" t="s">
        <v>812</v>
      </c>
    </row>
    <row r="2" spans="1:5" ht="13.2" customHeight="1" x14ac:dyDescent="0.3">
      <c r="A2" s="133"/>
      <c r="B2" s="134"/>
      <c r="C2" s="134"/>
      <c r="D2" s="133"/>
      <c r="E2" s="133"/>
    </row>
    <row r="3" spans="1:5" x14ac:dyDescent="0.3">
      <c r="A3" s="136" t="s">
        <v>813</v>
      </c>
      <c r="B3" s="137" t="s">
        <v>814</v>
      </c>
      <c r="C3" s="138">
        <v>15000</v>
      </c>
      <c r="D3" s="139">
        <v>162</v>
      </c>
      <c r="E3" s="139">
        <f>D3/12</f>
        <v>13.5</v>
      </c>
    </row>
    <row r="4" spans="1:5" x14ac:dyDescent="0.3">
      <c r="A4" s="136" t="s">
        <v>815</v>
      </c>
      <c r="B4" s="137" t="s">
        <v>814</v>
      </c>
      <c r="C4" s="138">
        <v>15001</v>
      </c>
      <c r="D4" s="139">
        <v>162</v>
      </c>
      <c r="E4" s="139">
        <f t="shared" ref="E4:E44" si="0">D4/12</f>
        <v>13.5</v>
      </c>
    </row>
    <row r="5" spans="1:5" x14ac:dyDescent="0.3">
      <c r="A5" s="136" t="s">
        <v>816</v>
      </c>
      <c r="B5" s="137" t="s">
        <v>814</v>
      </c>
      <c r="C5" s="138">
        <v>15002</v>
      </c>
      <c r="D5" s="139">
        <v>162</v>
      </c>
      <c r="E5" s="139">
        <f t="shared" si="0"/>
        <v>13.5</v>
      </c>
    </row>
    <row r="6" spans="1:5" x14ac:dyDescent="0.3">
      <c r="A6" s="136" t="s">
        <v>817</v>
      </c>
      <c r="B6" s="137" t="s">
        <v>814</v>
      </c>
      <c r="C6" s="138">
        <v>15003</v>
      </c>
      <c r="D6" s="139">
        <v>162</v>
      </c>
      <c r="E6" s="139">
        <f t="shared" si="0"/>
        <v>13.5</v>
      </c>
    </row>
    <row r="7" spans="1:5" x14ac:dyDescent="0.3">
      <c r="A7" s="136" t="s">
        <v>818</v>
      </c>
      <c r="B7" s="137" t="s">
        <v>814</v>
      </c>
      <c r="C7" s="138">
        <v>15004</v>
      </c>
      <c r="D7" s="139">
        <v>162</v>
      </c>
      <c r="E7" s="139">
        <f t="shared" si="0"/>
        <v>13.5</v>
      </c>
    </row>
    <row r="8" spans="1:5" x14ac:dyDescent="0.3">
      <c r="A8" s="136" t="s">
        <v>819</v>
      </c>
      <c r="B8" s="137" t="s">
        <v>814</v>
      </c>
      <c r="C8" s="138">
        <v>15005</v>
      </c>
      <c r="D8" s="139">
        <v>162</v>
      </c>
      <c r="E8" s="139">
        <f t="shared" si="0"/>
        <v>13.5</v>
      </c>
    </row>
    <row r="9" spans="1:5" x14ac:dyDescent="0.3">
      <c r="A9" s="136" t="s">
        <v>820</v>
      </c>
      <c r="B9" s="137" t="s">
        <v>814</v>
      </c>
      <c r="C9" s="138">
        <v>15006</v>
      </c>
      <c r="D9" s="139">
        <v>162</v>
      </c>
      <c r="E9" s="139">
        <f t="shared" si="0"/>
        <v>13.5</v>
      </c>
    </row>
    <row r="10" spans="1:5" x14ac:dyDescent="0.3">
      <c r="A10" s="136" t="s">
        <v>821</v>
      </c>
      <c r="B10" s="137" t="s">
        <v>814</v>
      </c>
      <c r="C10" s="138">
        <v>15007</v>
      </c>
      <c r="D10" s="139">
        <v>162</v>
      </c>
      <c r="E10" s="139">
        <f t="shared" si="0"/>
        <v>13.5</v>
      </c>
    </row>
    <row r="11" spans="1:5" x14ac:dyDescent="0.3">
      <c r="A11" s="136" t="s">
        <v>822</v>
      </c>
      <c r="B11" s="137" t="s">
        <v>814</v>
      </c>
      <c r="C11" s="138">
        <v>15008</v>
      </c>
      <c r="D11" s="139">
        <v>162</v>
      </c>
      <c r="E11" s="139">
        <f t="shared" si="0"/>
        <v>13.5</v>
      </c>
    </row>
    <row r="12" spans="1:5" x14ac:dyDescent="0.3">
      <c r="A12" s="136" t="s">
        <v>823</v>
      </c>
      <c r="B12" s="137" t="s">
        <v>814</v>
      </c>
      <c r="C12" s="138">
        <v>15009</v>
      </c>
      <c r="D12" s="139">
        <v>162</v>
      </c>
      <c r="E12" s="139">
        <f t="shared" si="0"/>
        <v>13.5</v>
      </c>
    </row>
    <row r="13" spans="1:5" x14ac:dyDescent="0.3">
      <c r="A13" s="136" t="s">
        <v>824</v>
      </c>
      <c r="B13" s="137" t="s">
        <v>814</v>
      </c>
      <c r="C13" s="138">
        <v>15010</v>
      </c>
      <c r="D13" s="139">
        <v>180</v>
      </c>
      <c r="E13" s="139">
        <f t="shared" si="0"/>
        <v>15</v>
      </c>
    </row>
    <row r="14" spans="1:5" x14ac:dyDescent="0.3">
      <c r="A14" s="136" t="s">
        <v>825</v>
      </c>
      <c r="B14" s="137" t="s">
        <v>814</v>
      </c>
      <c r="C14" s="138">
        <v>15011</v>
      </c>
      <c r="D14" s="139">
        <v>180</v>
      </c>
      <c r="E14" s="139">
        <f t="shared" si="0"/>
        <v>15</v>
      </c>
    </row>
    <row r="15" spans="1:5" x14ac:dyDescent="0.3">
      <c r="A15" s="136" t="s">
        <v>826</v>
      </c>
      <c r="B15" s="137" t="s">
        <v>814</v>
      </c>
      <c r="C15" s="138">
        <v>15012</v>
      </c>
      <c r="D15" s="139">
        <v>180</v>
      </c>
      <c r="E15" s="139">
        <f t="shared" si="0"/>
        <v>15</v>
      </c>
    </row>
    <row r="16" spans="1:5" x14ac:dyDescent="0.3">
      <c r="A16" s="136" t="s">
        <v>827</v>
      </c>
      <c r="B16" s="137" t="s">
        <v>814</v>
      </c>
      <c r="C16" s="138">
        <v>15013</v>
      </c>
      <c r="D16" s="139">
        <v>180</v>
      </c>
      <c r="E16" s="139">
        <f t="shared" si="0"/>
        <v>15</v>
      </c>
    </row>
    <row r="17" spans="1:7" x14ac:dyDescent="0.3">
      <c r="A17" s="136" t="s">
        <v>828</v>
      </c>
      <c r="B17" s="137" t="s">
        <v>814</v>
      </c>
      <c r="C17" s="138">
        <v>15014</v>
      </c>
      <c r="D17" s="139">
        <v>171</v>
      </c>
      <c r="E17" s="139">
        <f t="shared" si="0"/>
        <v>14.25</v>
      </c>
    </row>
    <row r="18" spans="1:7" x14ac:dyDescent="0.3">
      <c r="A18" s="136" t="s">
        <v>829</v>
      </c>
      <c r="B18" s="137" t="s">
        <v>830</v>
      </c>
      <c r="C18" s="138">
        <v>15015</v>
      </c>
      <c r="D18" s="139">
        <v>225</v>
      </c>
      <c r="E18" s="139">
        <f t="shared" ref="E18:E23" si="1">D18/4</f>
        <v>56.25</v>
      </c>
    </row>
    <row r="19" spans="1:7" x14ac:dyDescent="0.3">
      <c r="A19" s="140" t="s">
        <v>831</v>
      </c>
      <c r="B19" s="137" t="s">
        <v>832</v>
      </c>
      <c r="C19" s="138">
        <v>15016</v>
      </c>
      <c r="D19" s="139">
        <v>165</v>
      </c>
      <c r="E19" s="139">
        <f t="shared" si="1"/>
        <v>41.25</v>
      </c>
    </row>
    <row r="20" spans="1:7" x14ac:dyDescent="0.3">
      <c r="A20" s="136" t="s">
        <v>833</v>
      </c>
      <c r="B20" s="137" t="s">
        <v>832</v>
      </c>
      <c r="C20" s="138">
        <v>15017</v>
      </c>
      <c r="D20" s="139">
        <v>165</v>
      </c>
      <c r="E20" s="139">
        <f t="shared" si="1"/>
        <v>41.25</v>
      </c>
    </row>
    <row r="21" spans="1:7" x14ac:dyDescent="0.3">
      <c r="A21" s="140" t="s">
        <v>834</v>
      </c>
      <c r="B21" s="137" t="s">
        <v>832</v>
      </c>
      <c r="C21" s="138">
        <v>15018</v>
      </c>
      <c r="D21" s="139">
        <v>165</v>
      </c>
      <c r="E21" s="139">
        <f t="shared" si="1"/>
        <v>41.25</v>
      </c>
    </row>
    <row r="22" spans="1:7" x14ac:dyDescent="0.3">
      <c r="A22" s="140" t="s">
        <v>835</v>
      </c>
      <c r="B22" s="137" t="s">
        <v>836</v>
      </c>
      <c r="C22" s="138">
        <v>15019</v>
      </c>
      <c r="D22" s="139">
        <v>225</v>
      </c>
      <c r="E22" s="139">
        <f t="shared" si="1"/>
        <v>56.25</v>
      </c>
    </row>
    <row r="23" spans="1:7" x14ac:dyDescent="0.3">
      <c r="A23" s="140" t="s">
        <v>837</v>
      </c>
      <c r="B23" s="137" t="s">
        <v>832</v>
      </c>
      <c r="C23" s="138">
        <v>15020</v>
      </c>
      <c r="D23" s="139">
        <v>150</v>
      </c>
      <c r="E23" s="139">
        <f t="shared" si="1"/>
        <v>37.5</v>
      </c>
    </row>
    <row r="24" spans="1:7" x14ac:dyDescent="0.3">
      <c r="A24" s="136" t="s">
        <v>838</v>
      </c>
      <c r="B24" s="137" t="s">
        <v>814</v>
      </c>
      <c r="C24" s="138">
        <v>15021</v>
      </c>
      <c r="D24" s="139">
        <v>162</v>
      </c>
      <c r="E24" s="139">
        <f t="shared" si="0"/>
        <v>13.5</v>
      </c>
    </row>
    <row r="25" spans="1:7" x14ac:dyDescent="0.3">
      <c r="A25" s="140" t="s">
        <v>839</v>
      </c>
      <c r="B25" s="137" t="s">
        <v>814</v>
      </c>
      <c r="C25" s="138">
        <v>15022</v>
      </c>
      <c r="D25" s="139">
        <v>171</v>
      </c>
      <c r="E25" s="139">
        <f t="shared" si="0"/>
        <v>14.25</v>
      </c>
    </row>
    <row r="26" spans="1:7" x14ac:dyDescent="0.3">
      <c r="A26" s="140" t="s">
        <v>840</v>
      </c>
      <c r="B26" s="137" t="s">
        <v>814</v>
      </c>
      <c r="C26" s="138">
        <v>15023</v>
      </c>
      <c r="D26" s="139">
        <v>112.32</v>
      </c>
      <c r="E26" s="139">
        <f t="shared" si="0"/>
        <v>9.36</v>
      </c>
      <c r="G26" s="141"/>
    </row>
    <row r="27" spans="1:7" x14ac:dyDescent="0.3">
      <c r="A27" s="140" t="s">
        <v>841</v>
      </c>
      <c r="B27" s="137" t="s">
        <v>814</v>
      </c>
      <c r="C27" s="138">
        <v>15024</v>
      </c>
      <c r="D27" s="139">
        <v>112.32</v>
      </c>
      <c r="E27" s="139">
        <f t="shared" si="0"/>
        <v>9.36</v>
      </c>
      <c r="G27" s="141"/>
    </row>
    <row r="28" spans="1:7" x14ac:dyDescent="0.3">
      <c r="A28" s="140" t="s">
        <v>842</v>
      </c>
      <c r="B28" s="137" t="s">
        <v>814</v>
      </c>
      <c r="C28" s="138">
        <v>15025</v>
      </c>
      <c r="D28" s="139">
        <v>112.32</v>
      </c>
      <c r="E28" s="139">
        <f t="shared" si="0"/>
        <v>9.36</v>
      </c>
      <c r="G28" s="141"/>
    </row>
    <row r="29" spans="1:7" x14ac:dyDescent="0.3">
      <c r="A29" s="140" t="s">
        <v>843</v>
      </c>
      <c r="B29" s="137" t="s">
        <v>814</v>
      </c>
      <c r="C29" s="138">
        <v>15026</v>
      </c>
      <c r="D29" s="139">
        <v>112.32</v>
      </c>
      <c r="E29" s="139">
        <f t="shared" si="0"/>
        <v>9.36</v>
      </c>
      <c r="G29" s="141"/>
    </row>
    <row r="30" spans="1:7" x14ac:dyDescent="0.3">
      <c r="A30" s="140" t="s">
        <v>844</v>
      </c>
      <c r="B30" s="137" t="s">
        <v>814</v>
      </c>
      <c r="C30" s="138">
        <v>15027</v>
      </c>
      <c r="D30" s="139">
        <v>162</v>
      </c>
      <c r="E30" s="139">
        <f t="shared" si="0"/>
        <v>13.5</v>
      </c>
    </row>
    <row r="31" spans="1:7" x14ac:dyDescent="0.3">
      <c r="A31" s="140" t="s">
        <v>845</v>
      </c>
      <c r="B31" s="137" t="s">
        <v>814</v>
      </c>
      <c r="C31" s="138">
        <v>15028</v>
      </c>
      <c r="D31" s="139">
        <v>162</v>
      </c>
      <c r="E31" s="139">
        <f t="shared" si="0"/>
        <v>13.5</v>
      </c>
    </row>
    <row r="32" spans="1:7" x14ac:dyDescent="0.3">
      <c r="A32" s="140" t="s">
        <v>846</v>
      </c>
      <c r="B32" s="137" t="s">
        <v>814</v>
      </c>
      <c r="C32" s="138">
        <v>15029</v>
      </c>
      <c r="D32" s="139">
        <v>162</v>
      </c>
      <c r="E32" s="139">
        <f t="shared" si="0"/>
        <v>13.5</v>
      </c>
    </row>
    <row r="33" spans="1:5" x14ac:dyDescent="0.3">
      <c r="A33" s="140" t="s">
        <v>847</v>
      </c>
      <c r="B33" s="137" t="s">
        <v>814</v>
      </c>
      <c r="C33" s="138">
        <v>15030</v>
      </c>
      <c r="D33" s="139">
        <v>162</v>
      </c>
      <c r="E33" s="139">
        <f t="shared" si="0"/>
        <v>13.5</v>
      </c>
    </row>
    <row r="34" spans="1:5" x14ac:dyDescent="0.3">
      <c r="A34" s="140" t="s">
        <v>848</v>
      </c>
      <c r="B34" s="137" t="s">
        <v>814</v>
      </c>
      <c r="C34" s="138">
        <v>15031</v>
      </c>
      <c r="D34" s="139">
        <v>162</v>
      </c>
      <c r="E34" s="139">
        <f t="shared" si="0"/>
        <v>13.5</v>
      </c>
    </row>
    <row r="35" spans="1:5" x14ac:dyDescent="0.3">
      <c r="A35" s="140" t="s">
        <v>849</v>
      </c>
      <c r="B35" s="137" t="s">
        <v>832</v>
      </c>
      <c r="C35" s="138">
        <v>15032</v>
      </c>
      <c r="D35" s="139">
        <v>144</v>
      </c>
      <c r="E35" s="139">
        <f>D35/4</f>
        <v>36</v>
      </c>
    </row>
    <row r="36" spans="1:5" x14ac:dyDescent="0.3">
      <c r="A36" s="140" t="s">
        <v>850</v>
      </c>
      <c r="B36" s="137" t="s">
        <v>832</v>
      </c>
      <c r="C36" s="138">
        <v>15033</v>
      </c>
      <c r="D36" s="139">
        <v>144</v>
      </c>
      <c r="E36" s="139">
        <f>D36/4</f>
        <v>36</v>
      </c>
    </row>
    <row r="37" spans="1:5" x14ac:dyDescent="0.3">
      <c r="A37" s="140" t="s">
        <v>851</v>
      </c>
      <c r="B37" s="137" t="s">
        <v>832</v>
      </c>
      <c r="C37" s="138">
        <v>15034</v>
      </c>
      <c r="D37" s="139">
        <v>144</v>
      </c>
      <c r="E37" s="139">
        <f>D37/4</f>
        <v>36</v>
      </c>
    </row>
    <row r="38" spans="1:5" x14ac:dyDescent="0.3">
      <c r="A38" s="140" t="s">
        <v>852</v>
      </c>
      <c r="B38" s="137" t="s">
        <v>832</v>
      </c>
      <c r="C38" s="138">
        <v>15035</v>
      </c>
      <c r="D38" s="139">
        <v>165</v>
      </c>
      <c r="E38" s="139">
        <f>D38/4</f>
        <v>41.25</v>
      </c>
    </row>
    <row r="39" spans="1:5" x14ac:dyDescent="0.3">
      <c r="A39" s="140" t="s">
        <v>853</v>
      </c>
      <c r="B39" s="137" t="s">
        <v>836</v>
      </c>
      <c r="C39" s="138">
        <v>15036</v>
      </c>
      <c r="D39" s="139">
        <v>162</v>
      </c>
      <c r="E39" s="139">
        <f t="shared" si="0"/>
        <v>13.5</v>
      </c>
    </row>
    <row r="40" spans="1:5" x14ac:dyDescent="0.3">
      <c r="A40" s="133" t="s">
        <v>854</v>
      </c>
      <c r="B40" s="133" t="s">
        <v>855</v>
      </c>
      <c r="C40" s="134">
        <v>15037</v>
      </c>
      <c r="D40" s="142">
        <v>150</v>
      </c>
      <c r="E40" s="142">
        <f t="shared" si="0"/>
        <v>12.5</v>
      </c>
    </row>
    <row r="41" spans="1:5" x14ac:dyDescent="0.3">
      <c r="A41" s="133" t="s">
        <v>856</v>
      </c>
      <c r="B41" s="133" t="s">
        <v>814</v>
      </c>
      <c r="C41" s="134">
        <v>15038</v>
      </c>
      <c r="D41" s="142">
        <v>171</v>
      </c>
      <c r="E41" s="142">
        <f t="shared" si="0"/>
        <v>14.25</v>
      </c>
    </row>
    <row r="42" spans="1:5" x14ac:dyDescent="0.3">
      <c r="A42" s="143" t="s">
        <v>857</v>
      </c>
      <c r="B42" s="143" t="s">
        <v>858</v>
      </c>
      <c r="C42" s="134">
        <v>15041</v>
      </c>
      <c r="D42" s="144">
        <v>225</v>
      </c>
      <c r="E42" s="142">
        <f t="shared" si="0"/>
        <v>18.75</v>
      </c>
    </row>
    <row r="43" spans="1:5" x14ac:dyDescent="0.3">
      <c r="A43" s="143" t="s">
        <v>859</v>
      </c>
      <c r="B43" s="143" t="s">
        <v>814</v>
      </c>
      <c r="C43" s="134">
        <v>15039</v>
      </c>
      <c r="D43" s="144">
        <v>162</v>
      </c>
      <c r="E43" s="142">
        <f t="shared" si="0"/>
        <v>13.5</v>
      </c>
    </row>
    <row r="44" spans="1:5" x14ac:dyDescent="0.3">
      <c r="A44" s="143" t="s">
        <v>860</v>
      </c>
      <c r="B44" s="143" t="s">
        <v>858</v>
      </c>
      <c r="C44" s="134">
        <v>15040</v>
      </c>
      <c r="D44" s="144">
        <v>165</v>
      </c>
      <c r="E44" s="142">
        <f t="shared" si="0"/>
        <v>13.75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82"/>
  <sheetViews>
    <sheetView topLeftCell="A604" zoomScale="60" zoomScaleNormal="60" workbookViewId="0">
      <selection activeCell="E609" sqref="E609"/>
    </sheetView>
  </sheetViews>
  <sheetFormatPr defaultColWidth="2.33203125" defaultRowHeight="18.600000000000001" x14ac:dyDescent="0.3"/>
  <cols>
    <col min="1" max="1" width="19" style="117" customWidth="1"/>
    <col min="2" max="2" width="122.6640625" style="79" customWidth="1"/>
    <col min="3" max="3" width="17" style="118" customWidth="1"/>
    <col min="4" max="4" width="45.109375" style="119" customWidth="1"/>
    <col min="5" max="5" width="24.44140625" style="120" customWidth="1"/>
    <col min="6" max="6" width="58.44140625" style="121" bestFit="1" customWidth="1"/>
    <col min="7" max="7" width="6" style="7" customWidth="1"/>
    <col min="8" max="8" width="20.33203125" style="7" customWidth="1"/>
    <col min="9" max="52" width="12.6640625" style="7" customWidth="1"/>
    <col min="53" max="62" width="12.6640625" style="78" customWidth="1"/>
    <col min="63" max="86" width="12.6640625" style="79" customWidth="1"/>
    <col min="87" max="16384" width="2.33203125" style="79"/>
  </cols>
  <sheetData>
    <row r="1" spans="1:62" s="8" customFormat="1" ht="69.900000000000006" customHeight="1" x14ac:dyDescent="0.3">
      <c r="A1" s="1" t="s">
        <v>0</v>
      </c>
      <c r="B1" s="2"/>
      <c r="C1" s="3"/>
      <c r="D1" s="3"/>
      <c r="E1" s="4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62" s="10" customFormat="1" ht="69.900000000000006" customHeight="1" x14ac:dyDescent="0.3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5"/>
      <c r="BB2" s="15"/>
      <c r="BC2" s="15"/>
      <c r="BD2" s="15"/>
      <c r="BE2" s="15"/>
      <c r="BF2" s="15"/>
      <c r="BG2" s="15"/>
      <c r="BH2" s="15"/>
      <c r="BI2" s="15"/>
      <c r="BJ2" s="15"/>
    </row>
    <row r="3" spans="1:62" s="21" customFormat="1" ht="50.1" customHeight="1" x14ac:dyDescent="0.3">
      <c r="A3" s="16" t="s">
        <v>7</v>
      </c>
      <c r="B3" s="17"/>
      <c r="C3" s="17"/>
      <c r="D3" s="17"/>
      <c r="E3" s="17"/>
      <c r="F3" s="17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62" s="20" customFormat="1" ht="50.1" customHeight="1" x14ac:dyDescent="0.3">
      <c r="A4" s="22">
        <v>1010</v>
      </c>
      <c r="B4" s="23" t="s">
        <v>8</v>
      </c>
      <c r="C4" s="24"/>
      <c r="D4" s="25">
        <v>24.139999999999997</v>
      </c>
      <c r="E4" s="25"/>
      <c r="F4" s="26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62" s="20" customFormat="1" ht="50.1" customHeight="1" x14ac:dyDescent="0.3">
      <c r="A5" s="27" t="s">
        <v>9</v>
      </c>
      <c r="B5" s="28" t="s">
        <v>8</v>
      </c>
      <c r="C5" s="29">
        <v>-1.75</v>
      </c>
      <c r="D5" s="30">
        <v>22.39</v>
      </c>
      <c r="E5" s="30"/>
      <c r="F5" s="31" t="s">
        <v>10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62" s="20" customFormat="1" ht="50.1" customHeight="1" x14ac:dyDescent="0.3">
      <c r="A6" s="32">
        <v>1011</v>
      </c>
      <c r="B6" s="33" t="s">
        <v>11</v>
      </c>
      <c r="C6" s="34"/>
      <c r="D6" s="34">
        <v>18.229999999999997</v>
      </c>
      <c r="E6" s="35">
        <v>23.698999999999998</v>
      </c>
      <c r="F6" s="36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62" s="20" customFormat="1" ht="50.1" customHeight="1" x14ac:dyDescent="0.3">
      <c r="A7" s="22">
        <v>1040</v>
      </c>
      <c r="B7" s="23" t="s">
        <v>12</v>
      </c>
      <c r="C7" s="24"/>
      <c r="D7" s="24">
        <v>35.019999999999996</v>
      </c>
      <c r="E7" s="25">
        <v>3.7938333333333332</v>
      </c>
      <c r="F7" s="2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62" s="20" customFormat="1" ht="50.1" customHeight="1" x14ac:dyDescent="0.3">
      <c r="A8" s="32">
        <v>1047</v>
      </c>
      <c r="B8" s="33" t="s">
        <v>13</v>
      </c>
      <c r="C8" s="34"/>
      <c r="D8" s="34">
        <v>27.639999999999997</v>
      </c>
      <c r="E8" s="35">
        <v>11.977333333333332</v>
      </c>
      <c r="F8" s="36" t="s">
        <v>14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62" s="20" customFormat="1" ht="50.1" customHeight="1" x14ac:dyDescent="0.3">
      <c r="A9" s="32">
        <v>1046</v>
      </c>
      <c r="B9" s="37" t="s">
        <v>15</v>
      </c>
      <c r="C9" s="34"/>
      <c r="D9" s="34">
        <v>25.34</v>
      </c>
      <c r="E9" s="35">
        <v>1.3725833333333333</v>
      </c>
      <c r="F9" s="36" t="s">
        <v>14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62" s="20" customFormat="1" ht="50.1" customHeight="1" x14ac:dyDescent="0.3">
      <c r="A10" s="32">
        <v>1039</v>
      </c>
      <c r="B10" s="33" t="s">
        <v>16</v>
      </c>
      <c r="C10" s="34"/>
      <c r="D10" s="34">
        <v>26.74</v>
      </c>
      <c r="E10" s="35">
        <v>17.381</v>
      </c>
      <c r="F10" s="36" t="s">
        <v>14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62" s="20" customFormat="1" ht="50.1" customHeight="1" x14ac:dyDescent="0.3">
      <c r="A11" s="22">
        <v>1060</v>
      </c>
      <c r="B11" s="23" t="s">
        <v>17</v>
      </c>
      <c r="C11" s="24"/>
      <c r="D11" s="24">
        <v>25.729999999999997</v>
      </c>
      <c r="E11" s="25">
        <v>8.3622499999999995</v>
      </c>
      <c r="F11" s="26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62" s="20" customFormat="1" ht="50.1" customHeight="1" x14ac:dyDescent="0.3">
      <c r="A12" s="22">
        <v>1070</v>
      </c>
      <c r="B12" s="23" t="s">
        <v>18</v>
      </c>
      <c r="C12" s="24"/>
      <c r="D12" s="24">
        <v>26.349999999999998</v>
      </c>
      <c r="E12" s="25">
        <v>2.2836666666666665</v>
      </c>
      <c r="F12" s="26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62" s="20" customFormat="1" ht="50.1" customHeight="1" x14ac:dyDescent="0.3">
      <c r="A13" s="22">
        <v>1090</v>
      </c>
      <c r="B13" s="23" t="s">
        <v>19</v>
      </c>
      <c r="C13" s="24"/>
      <c r="D13" s="24">
        <v>14.17</v>
      </c>
      <c r="E13" s="25">
        <v>18.420999999999999</v>
      </c>
      <c r="F13" s="26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62" s="20" customFormat="1" ht="50.1" customHeight="1" x14ac:dyDescent="0.3">
      <c r="A14" s="32">
        <v>1095</v>
      </c>
      <c r="B14" s="33" t="s">
        <v>20</v>
      </c>
      <c r="C14" s="34"/>
      <c r="D14" s="34">
        <v>23.29</v>
      </c>
      <c r="E14" s="35">
        <v>30.277000000000001</v>
      </c>
      <c r="F14" s="36" t="s">
        <v>14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62" s="20" customFormat="1" ht="50.1" customHeight="1" x14ac:dyDescent="0.3">
      <c r="A15" s="32">
        <v>1100</v>
      </c>
      <c r="B15" s="33" t="s">
        <v>21</v>
      </c>
      <c r="C15" s="34"/>
      <c r="D15" s="34">
        <v>18.229999999999997</v>
      </c>
      <c r="E15" s="35">
        <v>23.698999999999998</v>
      </c>
      <c r="F15" s="3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62" s="20" customFormat="1" ht="50.1" customHeight="1" x14ac:dyDescent="0.3">
      <c r="A16" s="22">
        <v>1110</v>
      </c>
      <c r="B16" s="23" t="s">
        <v>22</v>
      </c>
      <c r="C16" s="24"/>
      <c r="D16" s="24">
        <v>25.729999999999997</v>
      </c>
      <c r="E16" s="25">
        <v>8.3622499999999995</v>
      </c>
      <c r="F16" s="26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62" s="20" customFormat="1" ht="50.1" customHeight="1" x14ac:dyDescent="0.3">
      <c r="A17" s="22">
        <v>1125</v>
      </c>
      <c r="B17" s="23" t="s">
        <v>23</v>
      </c>
      <c r="C17" s="24"/>
      <c r="D17" s="24">
        <v>14.17</v>
      </c>
      <c r="E17" s="25">
        <v>18.420999999999999</v>
      </c>
      <c r="F17" s="26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62" s="20" customFormat="1" ht="50.1" customHeight="1" x14ac:dyDescent="0.3">
      <c r="A18" s="32">
        <v>1130</v>
      </c>
      <c r="B18" s="33" t="s">
        <v>24</v>
      </c>
      <c r="C18" s="34"/>
      <c r="D18" s="34">
        <v>19.819999999999997</v>
      </c>
      <c r="E18" s="35">
        <v>12.882999999999999</v>
      </c>
      <c r="F18" s="36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62" s="20" customFormat="1" ht="50.1" customHeight="1" x14ac:dyDescent="0.3">
      <c r="A19" s="32">
        <v>1140</v>
      </c>
      <c r="B19" s="33" t="s">
        <v>25</v>
      </c>
      <c r="C19" s="34"/>
      <c r="D19" s="34">
        <v>19.819999999999997</v>
      </c>
      <c r="E19" s="35">
        <v>12.882999999999999</v>
      </c>
      <c r="F19" s="36" t="s">
        <v>14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62" s="21" customFormat="1" ht="50.1" customHeight="1" x14ac:dyDescent="0.3">
      <c r="A20" s="22">
        <v>1150</v>
      </c>
      <c r="B20" s="23" t="s">
        <v>26</v>
      </c>
      <c r="C20" s="24"/>
      <c r="D20" s="24">
        <v>31.59</v>
      </c>
      <c r="E20" s="25">
        <v>10.26675</v>
      </c>
      <c r="F20" s="2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s="21" customFormat="1" ht="50.1" customHeight="1" x14ac:dyDescent="0.3">
      <c r="A21" s="16" t="s">
        <v>27</v>
      </c>
      <c r="B21" s="17"/>
      <c r="C21" s="17"/>
      <c r="D21" s="17"/>
      <c r="E21" s="17"/>
      <c r="F21" s="3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s="21" customFormat="1" ht="50.1" customHeight="1" x14ac:dyDescent="0.3">
      <c r="A22" s="22">
        <v>1155</v>
      </c>
      <c r="B22" s="23" t="s">
        <v>18</v>
      </c>
      <c r="C22" s="24"/>
      <c r="D22" s="24">
        <v>32.25</v>
      </c>
      <c r="E22" s="25">
        <v>2.7950000000000004</v>
      </c>
      <c r="F22" s="2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s="21" customFormat="1" ht="50.1" customHeight="1" x14ac:dyDescent="0.3">
      <c r="A23" s="22">
        <v>1159</v>
      </c>
      <c r="B23" s="23" t="s">
        <v>28</v>
      </c>
      <c r="C23" s="24"/>
      <c r="D23" s="24">
        <v>32.25</v>
      </c>
      <c r="E23" s="25">
        <v>2.7950000000000004</v>
      </c>
      <c r="F23" s="2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s="21" customFormat="1" ht="50.1" customHeight="1" x14ac:dyDescent="0.3">
      <c r="A24" s="16" t="s">
        <v>29</v>
      </c>
      <c r="B24" s="17"/>
      <c r="C24" s="17"/>
      <c r="D24" s="17"/>
      <c r="E24" s="17"/>
      <c r="F24" s="3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s="21" customFormat="1" ht="50.1" customHeight="1" x14ac:dyDescent="0.3">
      <c r="A25" s="32">
        <v>1441</v>
      </c>
      <c r="B25" s="33" t="s">
        <v>25</v>
      </c>
      <c r="C25" s="34"/>
      <c r="D25" s="34">
        <v>19.819999999999997</v>
      </c>
      <c r="E25" s="35">
        <v>12.882999999999999</v>
      </c>
      <c r="F25" s="36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  <row r="26" spans="1:62" s="21" customFormat="1" ht="50.1" customHeight="1" x14ac:dyDescent="0.3">
      <c r="A26" s="22">
        <v>1445</v>
      </c>
      <c r="B26" s="23" t="s">
        <v>30</v>
      </c>
      <c r="C26" s="24"/>
      <c r="D26" s="24">
        <v>14.17</v>
      </c>
      <c r="E26" s="25">
        <v>18.420999999999999</v>
      </c>
      <c r="F26" s="26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20"/>
      <c r="BB26" s="20"/>
      <c r="BC26" s="20"/>
      <c r="BD26" s="20"/>
      <c r="BE26" s="20"/>
      <c r="BF26" s="20"/>
      <c r="BG26" s="20"/>
      <c r="BH26" s="20"/>
      <c r="BI26" s="20"/>
      <c r="BJ26" s="20"/>
    </row>
    <row r="27" spans="1:62" s="21" customFormat="1" ht="50.1" customHeight="1" x14ac:dyDescent="0.3">
      <c r="A27" s="32">
        <v>1462</v>
      </c>
      <c r="B27" s="33" t="s">
        <v>21</v>
      </c>
      <c r="C27" s="34"/>
      <c r="D27" s="34">
        <v>18.229999999999997</v>
      </c>
      <c r="E27" s="35">
        <v>23.698999999999998</v>
      </c>
      <c r="F27" s="3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spans="1:62" s="21" customFormat="1" ht="50.1" customHeight="1" x14ac:dyDescent="0.3">
      <c r="A28" s="16" t="s">
        <v>31</v>
      </c>
      <c r="B28" s="17"/>
      <c r="C28" s="17"/>
      <c r="D28" s="17"/>
      <c r="E28" s="17"/>
      <c r="F28" s="3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20"/>
      <c r="BB28" s="20"/>
      <c r="BC28" s="20"/>
      <c r="BD28" s="20"/>
      <c r="BE28" s="20"/>
      <c r="BF28" s="20"/>
      <c r="BG28" s="20"/>
      <c r="BH28" s="20"/>
      <c r="BI28" s="20"/>
      <c r="BJ28" s="20"/>
    </row>
    <row r="29" spans="1:62" s="21" customFormat="1" ht="50.1" customHeight="1" x14ac:dyDescent="0.3">
      <c r="A29" s="32">
        <v>1921</v>
      </c>
      <c r="B29" s="33" t="s">
        <v>25</v>
      </c>
      <c r="C29" s="34"/>
      <c r="D29" s="34">
        <v>19.819999999999997</v>
      </c>
      <c r="E29" s="35">
        <v>12.882999999999999</v>
      </c>
      <c r="F29" s="36" t="s">
        <v>14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20"/>
      <c r="BB29" s="20"/>
      <c r="BC29" s="20"/>
      <c r="BD29" s="20"/>
      <c r="BE29" s="20"/>
      <c r="BF29" s="20"/>
      <c r="BG29" s="20"/>
      <c r="BH29" s="20"/>
      <c r="BI29" s="20"/>
      <c r="BJ29" s="20"/>
    </row>
    <row r="30" spans="1:62" s="21" customFormat="1" ht="50.1" customHeight="1" x14ac:dyDescent="0.3">
      <c r="A30" s="32">
        <v>1927</v>
      </c>
      <c r="B30" s="33" t="s">
        <v>32</v>
      </c>
      <c r="C30" s="34"/>
      <c r="D30" s="34">
        <v>23.29</v>
      </c>
      <c r="E30" s="35">
        <v>30.277000000000001</v>
      </c>
      <c r="F30" s="36" t="s">
        <v>14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20"/>
      <c r="BB30" s="20"/>
      <c r="BC30" s="20"/>
      <c r="BD30" s="20"/>
      <c r="BE30" s="20"/>
      <c r="BF30" s="20"/>
      <c r="BG30" s="20"/>
      <c r="BH30" s="20"/>
      <c r="BI30" s="20"/>
      <c r="BJ30" s="20"/>
    </row>
    <row r="31" spans="1:62" s="21" customFormat="1" ht="50.1" customHeight="1" x14ac:dyDescent="0.3">
      <c r="A31" s="16" t="s">
        <v>33</v>
      </c>
      <c r="B31" s="39"/>
      <c r="C31" s="39"/>
      <c r="D31" s="39"/>
      <c r="E31" s="39"/>
      <c r="F31" s="4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20"/>
      <c r="BB31" s="20"/>
      <c r="BC31" s="20"/>
      <c r="BD31" s="20"/>
      <c r="BE31" s="20"/>
      <c r="BF31" s="20"/>
      <c r="BG31" s="20"/>
      <c r="BH31" s="20"/>
      <c r="BI31" s="20"/>
      <c r="BJ31" s="20"/>
    </row>
    <row r="32" spans="1:62" s="20" customFormat="1" ht="50.1" customHeight="1" x14ac:dyDescent="0.3">
      <c r="A32" s="22">
        <v>1510</v>
      </c>
      <c r="B32" s="23" t="s">
        <v>34</v>
      </c>
      <c r="C32" s="24"/>
      <c r="D32" s="24">
        <v>24.139999999999997</v>
      </c>
      <c r="E32" s="25"/>
      <c r="F32" s="2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62" s="21" customFormat="1" ht="50.1" customHeight="1" x14ac:dyDescent="0.3">
      <c r="A33" s="27" t="s">
        <v>35</v>
      </c>
      <c r="B33" s="28" t="s">
        <v>34</v>
      </c>
      <c r="C33" s="29">
        <v>-1.75</v>
      </c>
      <c r="D33" s="29">
        <v>22.39</v>
      </c>
      <c r="E33" s="30"/>
      <c r="F33" s="31" t="s">
        <v>10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20"/>
      <c r="BB33" s="20"/>
      <c r="BC33" s="20"/>
      <c r="BD33" s="20"/>
      <c r="BE33" s="20"/>
      <c r="BF33" s="20"/>
      <c r="BG33" s="20"/>
      <c r="BH33" s="20"/>
      <c r="BI33" s="20"/>
      <c r="BJ33" s="20"/>
    </row>
    <row r="34" spans="1:62" s="20" customFormat="1" ht="50.1" customHeight="1" x14ac:dyDescent="0.3">
      <c r="A34" s="32">
        <v>1511</v>
      </c>
      <c r="B34" s="33" t="s">
        <v>36</v>
      </c>
      <c r="C34" s="34"/>
      <c r="D34" s="34">
        <v>18.229999999999997</v>
      </c>
      <c r="E34" s="35">
        <v>23.698999999999998</v>
      </c>
      <c r="F34" s="3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1:62" s="21" customFormat="1" ht="50.1" customHeight="1" x14ac:dyDescent="0.3">
      <c r="A35" s="22">
        <v>1540</v>
      </c>
      <c r="B35" s="23" t="s">
        <v>12</v>
      </c>
      <c r="C35" s="24"/>
      <c r="D35" s="24">
        <v>35.019999999999996</v>
      </c>
      <c r="E35" s="25">
        <v>3.7938333333333332</v>
      </c>
      <c r="F35" s="2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0"/>
      <c r="BB35" s="20"/>
      <c r="BC35" s="20"/>
      <c r="BD35" s="20"/>
      <c r="BE35" s="20"/>
      <c r="BF35" s="20"/>
      <c r="BG35" s="20"/>
      <c r="BH35" s="20"/>
      <c r="BI35" s="20"/>
      <c r="BJ35" s="20"/>
    </row>
    <row r="36" spans="1:62" s="21" customFormat="1" ht="50.1" customHeight="1" x14ac:dyDescent="0.3">
      <c r="A36" s="32">
        <v>1555</v>
      </c>
      <c r="B36" s="33" t="s">
        <v>37</v>
      </c>
      <c r="C36" s="34"/>
      <c r="D36" s="34">
        <v>25.34</v>
      </c>
      <c r="E36" s="35">
        <v>32.942</v>
      </c>
      <c r="F36" s="36" t="s">
        <v>14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s="21" customFormat="1" ht="50.1" customHeight="1" x14ac:dyDescent="0.3">
      <c r="A37" s="32">
        <v>1548</v>
      </c>
      <c r="B37" s="33" t="s">
        <v>16</v>
      </c>
      <c r="C37" s="34"/>
      <c r="D37" s="34">
        <v>26.74</v>
      </c>
      <c r="E37" s="35">
        <v>17.381</v>
      </c>
      <c r="F37" s="36" t="s">
        <v>14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s="41" customFormat="1" ht="50.1" customHeight="1" x14ac:dyDescent="0.3">
      <c r="A38" s="22">
        <v>1560</v>
      </c>
      <c r="B38" s="23" t="s">
        <v>38</v>
      </c>
      <c r="C38" s="24"/>
      <c r="D38" s="24">
        <v>25.729999999999997</v>
      </c>
      <c r="E38" s="25">
        <v>8.3622499999999995</v>
      </c>
      <c r="F38" s="26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s="10" customFormat="1" ht="50.1" customHeight="1" x14ac:dyDescent="0.3">
      <c r="A39" s="22">
        <v>1570</v>
      </c>
      <c r="B39" s="23" t="s">
        <v>18</v>
      </c>
      <c r="C39" s="24"/>
      <c r="D39" s="24">
        <v>26.349999999999998</v>
      </c>
      <c r="E39" s="25">
        <v>2.2836666666666665</v>
      </c>
      <c r="F39" s="2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5"/>
      <c r="BB39" s="15"/>
      <c r="BC39" s="15"/>
      <c r="BD39" s="15"/>
      <c r="BE39" s="15"/>
      <c r="BF39" s="15"/>
      <c r="BG39" s="15"/>
      <c r="BH39" s="15"/>
      <c r="BI39" s="15"/>
      <c r="BJ39" s="15"/>
    </row>
    <row r="40" spans="1:62" s="21" customFormat="1" ht="50.1" customHeight="1" x14ac:dyDescent="0.3">
      <c r="A40" s="22">
        <v>1590</v>
      </c>
      <c r="B40" s="23" t="s">
        <v>19</v>
      </c>
      <c r="C40" s="24"/>
      <c r="D40" s="24">
        <v>14.17</v>
      </c>
      <c r="E40" s="25">
        <v>18.420999999999999</v>
      </c>
      <c r="F40" s="2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s="21" customFormat="1" ht="50.1" customHeight="1" x14ac:dyDescent="0.3">
      <c r="A41" s="32">
        <v>1595</v>
      </c>
      <c r="B41" s="33" t="s">
        <v>20</v>
      </c>
      <c r="C41" s="34"/>
      <c r="D41" s="34">
        <v>23.29</v>
      </c>
      <c r="E41" s="35">
        <v>30.277000000000001</v>
      </c>
      <c r="F41" s="36" t="s">
        <v>14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20"/>
      <c r="BB41" s="20"/>
      <c r="BC41" s="20"/>
      <c r="BD41" s="20"/>
      <c r="BE41" s="20"/>
      <c r="BF41" s="20"/>
      <c r="BG41" s="20"/>
      <c r="BH41" s="20"/>
      <c r="BI41" s="20"/>
      <c r="BJ41" s="20"/>
    </row>
    <row r="42" spans="1:62" s="20" customFormat="1" ht="50.1" customHeight="1" x14ac:dyDescent="0.3">
      <c r="A42" s="32">
        <v>1600</v>
      </c>
      <c r="B42" s="33" t="s">
        <v>21</v>
      </c>
      <c r="C42" s="34"/>
      <c r="D42" s="34">
        <v>18.229999999999997</v>
      </c>
      <c r="E42" s="35">
        <v>23.698999999999998</v>
      </c>
      <c r="F42" s="36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62" s="21" customFormat="1" ht="50.1" customHeight="1" x14ac:dyDescent="0.3">
      <c r="A43" s="22">
        <v>1610</v>
      </c>
      <c r="B43" s="23" t="s">
        <v>22</v>
      </c>
      <c r="C43" s="24"/>
      <c r="D43" s="24">
        <v>25.729999999999997</v>
      </c>
      <c r="E43" s="25">
        <v>8.3622499999999995</v>
      </c>
      <c r="F43" s="2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20"/>
      <c r="BB43" s="20"/>
      <c r="BC43" s="20"/>
      <c r="BD43" s="20"/>
      <c r="BE43" s="20"/>
      <c r="BF43" s="20"/>
      <c r="BG43" s="20"/>
      <c r="BH43" s="20"/>
      <c r="BI43" s="20"/>
      <c r="BJ43" s="20"/>
    </row>
    <row r="44" spans="1:62" s="21" customFormat="1" ht="50.1" customHeight="1" x14ac:dyDescent="0.3">
      <c r="A44" s="22">
        <v>1620</v>
      </c>
      <c r="B44" s="23" t="s">
        <v>39</v>
      </c>
      <c r="C44" s="24"/>
      <c r="D44" s="24">
        <v>17.79</v>
      </c>
      <c r="E44" s="25">
        <v>5.7817499999999997</v>
      </c>
      <c r="F44" s="26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0"/>
      <c r="BB44" s="20"/>
      <c r="BC44" s="20"/>
      <c r="BD44" s="20"/>
      <c r="BE44" s="20"/>
      <c r="BF44" s="20"/>
      <c r="BG44" s="20"/>
      <c r="BH44" s="20"/>
      <c r="BI44" s="20"/>
      <c r="BJ44" s="20"/>
    </row>
    <row r="45" spans="1:62" s="21" customFormat="1" ht="50.1" customHeight="1" x14ac:dyDescent="0.3">
      <c r="A45" s="22">
        <v>1625</v>
      </c>
      <c r="B45" s="23" t="s">
        <v>23</v>
      </c>
      <c r="C45" s="24"/>
      <c r="D45" s="24">
        <v>14.17</v>
      </c>
      <c r="E45" s="25">
        <v>18.420999999999999</v>
      </c>
      <c r="F45" s="26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20"/>
      <c r="BB45" s="20"/>
      <c r="BC45" s="20"/>
      <c r="BD45" s="20"/>
      <c r="BE45" s="20"/>
      <c r="BF45" s="20"/>
      <c r="BG45" s="20"/>
      <c r="BH45" s="20"/>
      <c r="BI45" s="20"/>
      <c r="BJ45" s="20"/>
    </row>
    <row r="46" spans="1:62" s="20" customFormat="1" ht="50.1" customHeight="1" x14ac:dyDescent="0.3">
      <c r="A46" s="32">
        <v>1630</v>
      </c>
      <c r="B46" s="33" t="s">
        <v>24</v>
      </c>
      <c r="C46" s="34"/>
      <c r="D46" s="34">
        <v>19.819999999999997</v>
      </c>
      <c r="E46" s="35">
        <v>12.882999999999999</v>
      </c>
      <c r="F46" s="36" t="s">
        <v>14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1:62" s="20" customFormat="1" ht="50.1" customHeight="1" x14ac:dyDescent="0.3">
      <c r="A47" s="32">
        <v>1640</v>
      </c>
      <c r="B47" s="33" t="s">
        <v>25</v>
      </c>
      <c r="C47" s="34"/>
      <c r="D47" s="34">
        <v>19.819999999999997</v>
      </c>
      <c r="E47" s="35">
        <v>12.882999999999999</v>
      </c>
      <c r="F47" s="36" t="s">
        <v>14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spans="1:62" s="21" customFormat="1" ht="50.1" customHeight="1" x14ac:dyDescent="0.3">
      <c r="A48" s="22">
        <v>1650</v>
      </c>
      <c r="B48" s="23" t="s">
        <v>26</v>
      </c>
      <c r="C48" s="24"/>
      <c r="D48" s="24">
        <v>31.59</v>
      </c>
      <c r="E48" s="25">
        <v>10.26675</v>
      </c>
      <c r="F48" s="26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20"/>
      <c r="BB48" s="20"/>
      <c r="BC48" s="20"/>
      <c r="BD48" s="20"/>
      <c r="BE48" s="20"/>
      <c r="BF48" s="20"/>
      <c r="BG48" s="20"/>
      <c r="BH48" s="20"/>
      <c r="BI48" s="20"/>
      <c r="BJ48" s="20"/>
    </row>
    <row r="49" spans="1:62" s="21" customFormat="1" ht="50.1" customHeight="1" x14ac:dyDescent="0.3">
      <c r="A49" s="16" t="s">
        <v>40</v>
      </c>
      <c r="B49" s="17"/>
      <c r="C49" s="17"/>
      <c r="D49" s="17"/>
      <c r="E49" s="17"/>
      <c r="F49" s="3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20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s="21" customFormat="1" ht="50.1" customHeight="1" x14ac:dyDescent="0.3">
      <c r="A50" s="42">
        <v>1664</v>
      </c>
      <c r="B50" s="23" t="s">
        <v>18</v>
      </c>
      <c r="C50" s="24"/>
      <c r="D50" s="24">
        <v>32.25</v>
      </c>
      <c r="E50" s="25">
        <v>2.7950000000000004</v>
      </c>
      <c r="F50" s="26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20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s="21" customFormat="1" ht="50.1" customHeight="1" x14ac:dyDescent="0.3">
      <c r="A51" s="42">
        <v>1661</v>
      </c>
      <c r="B51" s="23" t="s">
        <v>41</v>
      </c>
      <c r="C51" s="24"/>
      <c r="D51" s="24">
        <v>32.25</v>
      </c>
      <c r="E51" s="25">
        <v>2.7950000000000004</v>
      </c>
      <c r="F51" s="26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20"/>
      <c r="BB51" s="20"/>
      <c r="BC51" s="20"/>
      <c r="BD51" s="20"/>
      <c r="BE51" s="20"/>
      <c r="BF51" s="20"/>
      <c r="BG51" s="20"/>
      <c r="BH51" s="20"/>
      <c r="BI51" s="20"/>
      <c r="BJ51" s="20"/>
    </row>
    <row r="52" spans="1:62" s="21" customFormat="1" ht="50.1" customHeight="1" x14ac:dyDescent="0.3">
      <c r="A52" s="42">
        <v>1663</v>
      </c>
      <c r="B52" s="23" t="s">
        <v>42</v>
      </c>
      <c r="C52" s="24"/>
      <c r="D52" s="24">
        <v>32.25</v>
      </c>
      <c r="E52" s="25">
        <v>2.7950000000000004</v>
      </c>
      <c r="F52" s="26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s="21" customFormat="1" ht="50.1" customHeight="1" x14ac:dyDescent="0.3">
      <c r="A53" s="42">
        <v>1659</v>
      </c>
      <c r="B53" s="23" t="s">
        <v>43</v>
      </c>
      <c r="C53" s="24"/>
      <c r="D53" s="24">
        <v>32.25</v>
      </c>
      <c r="E53" s="25">
        <v>2.7950000000000004</v>
      </c>
      <c r="F53" s="26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20"/>
      <c r="BB53" s="20"/>
      <c r="BC53" s="20"/>
      <c r="BD53" s="20"/>
      <c r="BE53" s="20"/>
      <c r="BF53" s="20"/>
      <c r="BG53" s="20"/>
      <c r="BH53" s="20"/>
      <c r="BI53" s="20"/>
      <c r="BJ53" s="20"/>
    </row>
    <row r="54" spans="1:62" s="21" customFormat="1" ht="50.1" customHeight="1" x14ac:dyDescent="0.3">
      <c r="A54" s="16" t="s">
        <v>44</v>
      </c>
      <c r="B54" s="17"/>
      <c r="C54" s="17"/>
      <c r="D54" s="17"/>
      <c r="E54" s="17"/>
      <c r="F54" s="3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20"/>
      <c r="BB54" s="20"/>
      <c r="BC54" s="20"/>
      <c r="BD54" s="20"/>
      <c r="BE54" s="20"/>
      <c r="BF54" s="20"/>
      <c r="BG54" s="20"/>
      <c r="BH54" s="20"/>
      <c r="BI54" s="20"/>
      <c r="BJ54" s="20"/>
    </row>
    <row r="55" spans="1:62" s="20" customFormat="1" ht="50.1" customHeight="1" x14ac:dyDescent="0.3">
      <c r="A55" s="32">
        <v>1670</v>
      </c>
      <c r="B55" s="33" t="s">
        <v>19</v>
      </c>
      <c r="C55" s="34"/>
      <c r="D55" s="34">
        <v>15.68</v>
      </c>
      <c r="E55" s="35">
        <v>20.384</v>
      </c>
      <c r="F55" s="36" t="s">
        <v>14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62" s="21" customFormat="1" ht="50.1" customHeight="1" x14ac:dyDescent="0.3">
      <c r="A56" s="42">
        <v>1669</v>
      </c>
      <c r="B56" s="23" t="s">
        <v>45</v>
      </c>
      <c r="C56" s="24"/>
      <c r="D56" s="24">
        <v>29.7</v>
      </c>
      <c r="E56" s="25">
        <v>2.5739999999999998</v>
      </c>
      <c r="F56" s="26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20"/>
      <c r="BB56" s="20"/>
      <c r="BC56" s="20"/>
      <c r="BD56" s="20"/>
      <c r="BE56" s="20"/>
      <c r="BF56" s="20"/>
      <c r="BG56" s="20"/>
      <c r="BH56" s="20"/>
      <c r="BI56" s="20"/>
      <c r="BJ56" s="20"/>
    </row>
    <row r="57" spans="1:62" s="44" customFormat="1" ht="50.1" customHeight="1" x14ac:dyDescent="0.3">
      <c r="A57" s="32">
        <v>1665</v>
      </c>
      <c r="B57" s="33" t="s">
        <v>46</v>
      </c>
      <c r="C57" s="34"/>
      <c r="D57" s="34">
        <v>22.04</v>
      </c>
      <c r="E57" s="35">
        <v>4.7753333333333332</v>
      </c>
      <c r="F57" s="36" t="s">
        <v>14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43"/>
      <c r="BB57" s="43"/>
      <c r="BC57" s="43"/>
      <c r="BD57" s="43"/>
      <c r="BE57" s="43"/>
      <c r="BF57" s="43"/>
      <c r="BG57" s="43"/>
      <c r="BH57" s="43"/>
      <c r="BI57" s="43"/>
      <c r="BJ57" s="43"/>
    </row>
    <row r="58" spans="1:62" s="43" customFormat="1" ht="50.1" customHeight="1" x14ac:dyDescent="0.3">
      <c r="A58" s="32">
        <v>1699</v>
      </c>
      <c r="B58" s="33" t="s">
        <v>47</v>
      </c>
      <c r="C58" s="34"/>
      <c r="D58" s="34">
        <v>15.68</v>
      </c>
      <c r="E58" s="35">
        <v>20.384</v>
      </c>
      <c r="F58" s="36" t="s">
        <v>14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62" s="43" customFormat="1" ht="50.1" customHeight="1" x14ac:dyDescent="0.3">
      <c r="A59" s="22">
        <v>1694</v>
      </c>
      <c r="B59" s="23" t="s">
        <v>48</v>
      </c>
      <c r="C59" s="24"/>
      <c r="D59" s="24">
        <v>23.22</v>
      </c>
      <c r="E59" s="25">
        <v>15.093</v>
      </c>
      <c r="F59" s="26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1:62" s="43" customFormat="1" ht="50.1" customHeight="1" x14ac:dyDescent="0.3">
      <c r="A60" s="22">
        <v>1698</v>
      </c>
      <c r="B60" s="23" t="s">
        <v>24</v>
      </c>
      <c r="C60" s="24"/>
      <c r="D60" s="24">
        <v>23.22</v>
      </c>
      <c r="E60" s="25">
        <v>15.093</v>
      </c>
      <c r="F60" s="26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62" s="44" customFormat="1" ht="50.1" customHeight="1" x14ac:dyDescent="0.3">
      <c r="A61" s="22">
        <v>1667</v>
      </c>
      <c r="B61" s="23" t="s">
        <v>13</v>
      </c>
      <c r="C61" s="24"/>
      <c r="D61" s="24">
        <v>31.24</v>
      </c>
      <c r="E61" s="25">
        <v>13.537333333333335</v>
      </c>
      <c r="F61" s="26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1:62" s="44" customFormat="1" ht="50.1" customHeight="1" x14ac:dyDescent="0.3">
      <c r="A62" s="22">
        <v>1693</v>
      </c>
      <c r="B62" s="23" t="s">
        <v>49</v>
      </c>
      <c r="C62" s="24"/>
      <c r="D62" s="24">
        <v>28.49</v>
      </c>
      <c r="E62" s="25">
        <v>9.2592499999999998</v>
      </c>
      <c r="F62" s="26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43"/>
      <c r="BB62" s="43"/>
      <c r="BC62" s="43"/>
      <c r="BD62" s="43"/>
      <c r="BE62" s="43"/>
      <c r="BF62" s="43"/>
      <c r="BG62" s="43"/>
      <c r="BH62" s="43"/>
      <c r="BI62" s="43"/>
      <c r="BJ62" s="43"/>
    </row>
    <row r="63" spans="1:62" s="44" customFormat="1" ht="50.1" customHeight="1" x14ac:dyDescent="0.3">
      <c r="A63" s="16" t="s">
        <v>50</v>
      </c>
      <c r="B63" s="17"/>
      <c r="C63" s="17"/>
      <c r="D63" s="17"/>
      <c r="E63" s="17"/>
      <c r="F63" s="3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43"/>
      <c r="BB63" s="43"/>
      <c r="BC63" s="43"/>
      <c r="BD63" s="43"/>
      <c r="BE63" s="43"/>
      <c r="BF63" s="43"/>
      <c r="BG63" s="43"/>
      <c r="BH63" s="43"/>
      <c r="BI63" s="43"/>
      <c r="BJ63" s="43"/>
    </row>
    <row r="64" spans="1:62" s="44" customFormat="1" ht="50.1" customHeight="1" x14ac:dyDescent="0.3">
      <c r="A64" s="22">
        <v>1893</v>
      </c>
      <c r="B64" s="23" t="s">
        <v>51</v>
      </c>
      <c r="C64" s="24"/>
      <c r="D64" s="24">
        <v>23.22</v>
      </c>
      <c r="E64" s="25">
        <v>15.093</v>
      </c>
      <c r="F64" s="26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43"/>
      <c r="BB64" s="43"/>
      <c r="BC64" s="43"/>
      <c r="BD64" s="43"/>
      <c r="BE64" s="43"/>
      <c r="BF64" s="43"/>
      <c r="BG64" s="43"/>
      <c r="BH64" s="43"/>
      <c r="BI64" s="43"/>
      <c r="BJ64" s="43"/>
    </row>
    <row r="65" spans="1:62" s="44" customFormat="1" ht="50.1" customHeight="1" x14ac:dyDescent="0.3">
      <c r="A65" s="22">
        <v>1899</v>
      </c>
      <c r="B65" s="23" t="s">
        <v>52</v>
      </c>
      <c r="C65" s="24"/>
      <c r="D65" s="24">
        <v>23.22</v>
      </c>
      <c r="E65" s="25">
        <v>15.093</v>
      </c>
      <c r="F65" s="26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43"/>
      <c r="BB65" s="43"/>
      <c r="BC65" s="43"/>
      <c r="BD65" s="43"/>
      <c r="BE65" s="43"/>
      <c r="BF65" s="43"/>
      <c r="BG65" s="43"/>
      <c r="BH65" s="43"/>
      <c r="BI65" s="43"/>
      <c r="BJ65" s="43"/>
    </row>
    <row r="66" spans="1:62" s="43" customFormat="1" ht="50.1" customHeight="1" x14ac:dyDescent="0.3">
      <c r="A66" s="22">
        <v>1894</v>
      </c>
      <c r="B66" s="23" t="s">
        <v>53</v>
      </c>
      <c r="C66" s="24"/>
      <c r="D66" s="24">
        <v>29.7</v>
      </c>
      <c r="E66" s="25">
        <v>2.5739999999999998</v>
      </c>
      <c r="F66" s="26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1:62" s="44" customFormat="1" ht="50.1" customHeight="1" x14ac:dyDescent="0.3">
      <c r="A67" s="16" t="s">
        <v>54</v>
      </c>
      <c r="B67" s="17"/>
      <c r="C67" s="17"/>
      <c r="D67" s="17"/>
      <c r="E67" s="17"/>
      <c r="F67" s="3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43"/>
      <c r="BB67" s="43"/>
      <c r="BC67" s="43"/>
      <c r="BD67" s="43"/>
      <c r="BE67" s="43"/>
      <c r="BF67" s="43"/>
      <c r="BG67" s="43"/>
      <c r="BH67" s="43"/>
      <c r="BI67" s="43"/>
      <c r="BJ67" s="43"/>
    </row>
    <row r="68" spans="1:62" s="44" customFormat="1" ht="50.1" customHeight="1" x14ac:dyDescent="0.3">
      <c r="A68" s="42">
        <v>1780</v>
      </c>
      <c r="B68" s="23" t="s">
        <v>49</v>
      </c>
      <c r="C68" s="24"/>
      <c r="D68" s="24">
        <v>28.49</v>
      </c>
      <c r="E68" s="25">
        <v>9.2592499999999998</v>
      </c>
      <c r="F68" s="26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43"/>
      <c r="BB68" s="43"/>
      <c r="BC68" s="43"/>
      <c r="BD68" s="43"/>
      <c r="BE68" s="43"/>
      <c r="BF68" s="43"/>
      <c r="BG68" s="43"/>
      <c r="BH68" s="43"/>
      <c r="BI68" s="43"/>
      <c r="BJ68" s="43"/>
    </row>
    <row r="69" spans="1:62" s="43" customFormat="1" ht="50.1" customHeight="1" x14ac:dyDescent="0.3">
      <c r="A69" s="22">
        <v>1781</v>
      </c>
      <c r="B69" s="23" t="s">
        <v>48</v>
      </c>
      <c r="C69" s="24"/>
      <c r="D69" s="24">
        <v>23.22</v>
      </c>
      <c r="E69" s="25">
        <v>15.093</v>
      </c>
      <c r="F69" s="26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</row>
    <row r="70" spans="1:62" s="43" customFormat="1" ht="50.1" customHeight="1" x14ac:dyDescent="0.3">
      <c r="A70" s="22">
        <v>1782</v>
      </c>
      <c r="B70" s="23" t="s">
        <v>55</v>
      </c>
      <c r="C70" s="24"/>
      <c r="D70" s="24">
        <v>23.22</v>
      </c>
      <c r="E70" s="25">
        <v>15.093</v>
      </c>
      <c r="F70" s="26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1:62" s="44" customFormat="1" ht="50.1" customHeight="1" x14ac:dyDescent="0.3">
      <c r="A71" s="16" t="s">
        <v>56</v>
      </c>
      <c r="B71" s="17"/>
      <c r="C71" s="17"/>
      <c r="D71" s="17"/>
      <c r="E71" s="17"/>
      <c r="F71" s="3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43"/>
      <c r="BB71" s="43"/>
      <c r="BC71" s="43"/>
      <c r="BD71" s="43"/>
      <c r="BE71" s="43"/>
      <c r="BF71" s="43"/>
      <c r="BG71" s="43"/>
      <c r="BH71" s="43"/>
      <c r="BI71" s="43"/>
      <c r="BJ71" s="43"/>
    </row>
    <row r="72" spans="1:62" s="44" customFormat="1" ht="50.1" customHeight="1" x14ac:dyDescent="0.3">
      <c r="A72" s="22">
        <v>1895</v>
      </c>
      <c r="B72" s="23" t="s">
        <v>51</v>
      </c>
      <c r="C72" s="24"/>
      <c r="D72" s="24">
        <v>23.22</v>
      </c>
      <c r="E72" s="25">
        <v>15.093</v>
      </c>
      <c r="F72" s="26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43"/>
      <c r="BB72" s="43"/>
      <c r="BC72" s="43"/>
      <c r="BD72" s="43"/>
      <c r="BE72" s="43"/>
      <c r="BF72" s="43"/>
      <c r="BG72" s="43"/>
      <c r="BH72" s="43"/>
      <c r="BI72" s="43"/>
      <c r="BJ72" s="43"/>
    </row>
    <row r="73" spans="1:62" s="21" customFormat="1" ht="50.1" customHeight="1" x14ac:dyDescent="0.3">
      <c r="A73" s="16" t="s">
        <v>57</v>
      </c>
      <c r="B73" s="17"/>
      <c r="C73" s="17"/>
      <c r="D73" s="17"/>
      <c r="E73" s="17"/>
      <c r="F73" s="38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20"/>
      <c r="BB73" s="20"/>
      <c r="BC73" s="20"/>
      <c r="BD73" s="20"/>
      <c r="BE73" s="20"/>
      <c r="BF73" s="20"/>
      <c r="BG73" s="20"/>
      <c r="BH73" s="20"/>
      <c r="BI73" s="20"/>
      <c r="BJ73" s="20"/>
    </row>
    <row r="74" spans="1:62" s="21" customFormat="1" ht="50.1" customHeight="1" x14ac:dyDescent="0.3">
      <c r="A74" s="42">
        <v>1857</v>
      </c>
      <c r="B74" s="23" t="s">
        <v>45</v>
      </c>
      <c r="C74" s="24"/>
      <c r="D74" s="24">
        <v>29.7</v>
      </c>
      <c r="E74" s="25">
        <v>2.5739999999999998</v>
      </c>
      <c r="F74" s="26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20"/>
      <c r="BB74" s="20"/>
      <c r="BC74" s="20"/>
      <c r="BD74" s="20"/>
      <c r="BE74" s="20"/>
      <c r="BF74" s="20"/>
      <c r="BG74" s="20"/>
      <c r="BH74" s="20"/>
      <c r="BI74" s="20"/>
      <c r="BJ74" s="20"/>
    </row>
    <row r="75" spans="1:62" s="20" customFormat="1" ht="50.1" customHeight="1" x14ac:dyDescent="0.3">
      <c r="A75" s="22">
        <v>1850</v>
      </c>
      <c r="B75" s="23" t="s">
        <v>48</v>
      </c>
      <c r="C75" s="24"/>
      <c r="D75" s="24">
        <v>23.22</v>
      </c>
      <c r="E75" s="25">
        <v>15.093</v>
      </c>
      <c r="F75" s="26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</row>
    <row r="76" spans="1:62" s="20" customFormat="1" ht="50.1" customHeight="1" x14ac:dyDescent="0.3">
      <c r="A76" s="22">
        <v>1855</v>
      </c>
      <c r="B76" s="23" t="s">
        <v>55</v>
      </c>
      <c r="C76" s="24"/>
      <c r="D76" s="24">
        <v>23.22</v>
      </c>
      <c r="E76" s="25">
        <v>15.093</v>
      </c>
      <c r="F76" s="26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</row>
    <row r="77" spans="1:62" s="21" customFormat="1" ht="50.1" customHeight="1" x14ac:dyDescent="0.3">
      <c r="A77" s="42">
        <v>1851</v>
      </c>
      <c r="B77" s="23" t="s">
        <v>49</v>
      </c>
      <c r="C77" s="24"/>
      <c r="D77" s="24">
        <v>28.49</v>
      </c>
      <c r="E77" s="25">
        <v>9.2592499999999998</v>
      </c>
      <c r="F77" s="26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20"/>
      <c r="BB77" s="20"/>
      <c r="BC77" s="20"/>
      <c r="BD77" s="20"/>
      <c r="BE77" s="20"/>
      <c r="BF77" s="20"/>
      <c r="BG77" s="20"/>
      <c r="BH77" s="20"/>
      <c r="BI77" s="20"/>
      <c r="BJ77" s="20"/>
    </row>
    <row r="78" spans="1:62" s="21" customFormat="1" ht="50.1" customHeight="1" x14ac:dyDescent="0.3">
      <c r="A78" s="42">
        <v>1852</v>
      </c>
      <c r="B78" s="23" t="s">
        <v>58</v>
      </c>
      <c r="C78" s="24"/>
      <c r="D78" s="24">
        <v>30.95</v>
      </c>
      <c r="E78" s="25">
        <v>2.6823333333333332</v>
      </c>
      <c r="F78" s="26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20"/>
      <c r="BB78" s="20"/>
      <c r="BC78" s="20"/>
      <c r="BD78" s="20"/>
      <c r="BE78" s="20"/>
      <c r="BF78" s="20"/>
      <c r="BG78" s="20"/>
      <c r="BH78" s="20"/>
      <c r="BI78" s="20"/>
      <c r="BJ78" s="20"/>
    </row>
    <row r="79" spans="1:62" s="43" customFormat="1" ht="50.1" customHeight="1" x14ac:dyDescent="0.3">
      <c r="A79" s="32">
        <v>1853</v>
      </c>
      <c r="B79" s="33" t="s">
        <v>47</v>
      </c>
      <c r="C79" s="34"/>
      <c r="D79" s="34">
        <v>15.68</v>
      </c>
      <c r="E79" s="35">
        <v>20.384</v>
      </c>
      <c r="F79" s="36" t="s">
        <v>14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</row>
    <row r="80" spans="1:62" s="43" customFormat="1" ht="50.1" customHeight="1" x14ac:dyDescent="0.3">
      <c r="A80" s="32">
        <v>1854</v>
      </c>
      <c r="B80" s="33" t="s">
        <v>19</v>
      </c>
      <c r="C80" s="34"/>
      <c r="D80" s="34">
        <v>15.68</v>
      </c>
      <c r="E80" s="35">
        <v>20.384</v>
      </c>
      <c r="F80" s="36" t="s">
        <v>14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</row>
    <row r="81" spans="1:62" s="44" customFormat="1" ht="50.1" customHeight="1" x14ac:dyDescent="0.3">
      <c r="A81" s="32">
        <v>1858</v>
      </c>
      <c r="B81" s="33" t="s">
        <v>46</v>
      </c>
      <c r="C81" s="34"/>
      <c r="D81" s="34">
        <v>22.04</v>
      </c>
      <c r="E81" s="35">
        <v>4.7753333333333332</v>
      </c>
      <c r="F81" s="36" t="s">
        <v>14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43"/>
      <c r="BB81" s="43"/>
      <c r="BC81" s="43"/>
      <c r="BD81" s="43"/>
      <c r="BE81" s="43"/>
      <c r="BF81" s="43"/>
      <c r="BG81" s="43"/>
      <c r="BH81" s="43"/>
      <c r="BI81" s="43"/>
      <c r="BJ81" s="43"/>
    </row>
    <row r="82" spans="1:62" s="44" customFormat="1" ht="50.1" customHeight="1" x14ac:dyDescent="0.3">
      <c r="A82" s="16" t="s">
        <v>59</v>
      </c>
      <c r="B82" s="17"/>
      <c r="C82" s="17"/>
      <c r="D82" s="17"/>
      <c r="E82" s="17"/>
      <c r="F82" s="38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43"/>
      <c r="BB82" s="43"/>
      <c r="BC82" s="43"/>
      <c r="BD82" s="43"/>
      <c r="BE82" s="43"/>
      <c r="BF82" s="43"/>
      <c r="BG82" s="43"/>
      <c r="BH82" s="43"/>
      <c r="BI82" s="43"/>
      <c r="BJ82" s="43"/>
    </row>
    <row r="83" spans="1:62" s="45" customFormat="1" ht="50.1" customHeight="1" x14ac:dyDescent="0.3">
      <c r="A83" s="32">
        <v>1795</v>
      </c>
      <c r="B83" s="33" t="s">
        <v>20</v>
      </c>
      <c r="C83" s="34"/>
      <c r="D83" s="34">
        <v>23.29</v>
      </c>
      <c r="E83" s="35">
        <v>30.277000000000001</v>
      </c>
      <c r="F83" s="36" t="s">
        <v>14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s="10" customFormat="1" ht="50.1" customHeight="1" x14ac:dyDescent="0.3">
      <c r="A84" s="32">
        <v>1821</v>
      </c>
      <c r="B84" s="33" t="s">
        <v>45</v>
      </c>
      <c r="C84" s="34"/>
      <c r="D84" s="34">
        <v>14.4</v>
      </c>
      <c r="E84" s="35">
        <v>1.2480000000000002</v>
      </c>
      <c r="F84" s="36" t="s">
        <v>14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5"/>
      <c r="BB84" s="15"/>
      <c r="BC84" s="15"/>
      <c r="BD84" s="15"/>
      <c r="BE84" s="15"/>
      <c r="BF84" s="15"/>
      <c r="BG84" s="15"/>
      <c r="BH84" s="15"/>
      <c r="BI84" s="15"/>
      <c r="BJ84" s="15"/>
    </row>
    <row r="85" spans="1:62" s="21" customFormat="1" ht="50.1" customHeight="1" x14ac:dyDescent="0.3">
      <c r="A85" s="32">
        <v>1840</v>
      </c>
      <c r="B85" s="33" t="s">
        <v>60</v>
      </c>
      <c r="C85" s="34"/>
      <c r="D85" s="34">
        <v>19.819999999999997</v>
      </c>
      <c r="E85" s="35">
        <v>12.882999999999999</v>
      </c>
      <c r="F85" s="36" t="s">
        <v>14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20"/>
      <c r="BB85" s="20"/>
      <c r="BC85" s="20"/>
      <c r="BD85" s="20"/>
      <c r="BE85" s="20"/>
      <c r="BF85" s="20"/>
      <c r="BG85" s="20"/>
      <c r="BH85" s="20"/>
      <c r="BI85" s="20"/>
      <c r="BJ85" s="20"/>
    </row>
    <row r="86" spans="1:62" s="21" customFormat="1" ht="50.1" customHeight="1" x14ac:dyDescent="0.3">
      <c r="A86" s="16" t="s">
        <v>61</v>
      </c>
      <c r="B86" s="17"/>
      <c r="C86" s="17"/>
      <c r="D86" s="17"/>
      <c r="E86" s="17"/>
      <c r="F86" s="38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20"/>
      <c r="BB86" s="20"/>
      <c r="BC86" s="20"/>
      <c r="BD86" s="20"/>
      <c r="BE86" s="20"/>
      <c r="BF86" s="20"/>
      <c r="BG86" s="20"/>
      <c r="BH86" s="20"/>
      <c r="BI86" s="20"/>
      <c r="BJ86" s="20"/>
    </row>
    <row r="87" spans="1:62" s="21" customFormat="1" ht="50.1" customHeight="1" x14ac:dyDescent="0.3">
      <c r="A87" s="22">
        <v>2070</v>
      </c>
      <c r="B87" s="23" t="s">
        <v>62</v>
      </c>
      <c r="C87" s="24"/>
      <c r="D87" s="24">
        <v>23.22</v>
      </c>
      <c r="E87" s="25">
        <v>15.093</v>
      </c>
      <c r="F87" s="26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20"/>
      <c r="BB87" s="20"/>
      <c r="BC87" s="20"/>
      <c r="BD87" s="20"/>
      <c r="BE87" s="20"/>
      <c r="BF87" s="20"/>
      <c r="BG87" s="20"/>
      <c r="BH87" s="20"/>
      <c r="BI87" s="20"/>
      <c r="BJ87" s="20"/>
    </row>
    <row r="88" spans="1:62" s="21" customFormat="1" ht="50.1" customHeight="1" x14ac:dyDescent="0.3">
      <c r="A88" s="16" t="s">
        <v>63</v>
      </c>
      <c r="B88" s="17"/>
      <c r="C88" s="17"/>
      <c r="D88" s="17"/>
      <c r="E88" s="17"/>
      <c r="F88" s="38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20"/>
      <c r="BB88" s="20"/>
      <c r="BC88" s="20"/>
      <c r="BD88" s="20"/>
      <c r="BE88" s="20"/>
      <c r="BF88" s="20"/>
      <c r="BG88" s="20"/>
      <c r="BH88" s="20"/>
      <c r="BI88" s="20"/>
      <c r="BJ88" s="20"/>
    </row>
    <row r="89" spans="1:62" s="21" customFormat="1" ht="50.1" customHeight="1" x14ac:dyDescent="0.3">
      <c r="A89" s="42">
        <v>2510</v>
      </c>
      <c r="B89" s="23" t="s">
        <v>17</v>
      </c>
      <c r="C89" s="24"/>
      <c r="D89" s="24">
        <v>28.49</v>
      </c>
      <c r="E89" s="25">
        <v>9.2592499999999998</v>
      </c>
      <c r="F89" s="26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20"/>
      <c r="BB89" s="20"/>
      <c r="BC89" s="20"/>
      <c r="BD89" s="20"/>
      <c r="BE89" s="20"/>
      <c r="BF89" s="20"/>
      <c r="BG89" s="20"/>
      <c r="BH89" s="20"/>
      <c r="BI89" s="20"/>
      <c r="BJ89" s="20"/>
    </row>
    <row r="90" spans="1:62" s="21" customFormat="1" ht="50.1" customHeight="1" x14ac:dyDescent="0.3">
      <c r="A90" s="32">
        <v>2590</v>
      </c>
      <c r="B90" s="33" t="s">
        <v>19</v>
      </c>
      <c r="C90" s="34"/>
      <c r="D90" s="34">
        <v>15.68</v>
      </c>
      <c r="E90" s="35">
        <v>20.384</v>
      </c>
      <c r="F90" s="36" t="s">
        <v>14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20"/>
      <c r="BB90" s="20"/>
      <c r="BC90" s="20"/>
      <c r="BD90" s="20"/>
      <c r="BE90" s="20"/>
      <c r="BF90" s="20"/>
      <c r="BG90" s="20"/>
      <c r="BH90" s="20"/>
      <c r="BI90" s="20"/>
      <c r="BJ90" s="20"/>
    </row>
    <row r="91" spans="1:62" s="21" customFormat="1" ht="50.1" customHeight="1" x14ac:dyDescent="0.3">
      <c r="A91" s="32">
        <v>2555</v>
      </c>
      <c r="B91" s="33" t="s">
        <v>30</v>
      </c>
      <c r="C91" s="34"/>
      <c r="D91" s="34">
        <v>15.68</v>
      </c>
      <c r="E91" s="35">
        <v>20.384</v>
      </c>
      <c r="F91" s="36" t="s">
        <v>14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20"/>
      <c r="BB91" s="20"/>
      <c r="BC91" s="20"/>
      <c r="BD91" s="20"/>
      <c r="BE91" s="20"/>
      <c r="BF91" s="20"/>
      <c r="BG91" s="20"/>
      <c r="BH91" s="20"/>
      <c r="BI91" s="20"/>
      <c r="BJ91" s="20"/>
    </row>
    <row r="92" spans="1:62" s="21" customFormat="1" ht="50.1" customHeight="1" x14ac:dyDescent="0.3">
      <c r="A92" s="16" t="s">
        <v>64</v>
      </c>
      <c r="B92" s="17"/>
      <c r="C92" s="17"/>
      <c r="D92" s="17"/>
      <c r="E92" s="17"/>
      <c r="F92" s="38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20"/>
      <c r="BB92" s="20"/>
      <c r="BC92" s="20"/>
      <c r="BD92" s="20"/>
      <c r="BE92" s="20"/>
      <c r="BF92" s="20"/>
      <c r="BG92" s="20"/>
      <c r="BH92" s="20"/>
      <c r="BI92" s="20"/>
      <c r="BJ92" s="20"/>
    </row>
    <row r="93" spans="1:62" s="21" customFormat="1" ht="50.1" customHeight="1" x14ac:dyDescent="0.3">
      <c r="A93" s="42">
        <v>2314</v>
      </c>
      <c r="B93" s="23" t="s">
        <v>17</v>
      </c>
      <c r="C93" s="24"/>
      <c r="D93" s="24">
        <v>31.639999999999997</v>
      </c>
      <c r="E93" s="25">
        <v>10.282999999999999</v>
      </c>
      <c r="F93" s="26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20"/>
      <c r="BB93" s="20"/>
      <c r="BC93" s="20"/>
      <c r="BD93" s="20"/>
      <c r="BE93" s="20"/>
      <c r="BF93" s="20"/>
      <c r="BG93" s="20"/>
      <c r="BH93" s="20"/>
      <c r="BI93" s="20"/>
      <c r="BJ93" s="20"/>
    </row>
    <row r="94" spans="1:62" s="21" customFormat="1" ht="50.1" customHeight="1" x14ac:dyDescent="0.3">
      <c r="A94" s="42">
        <v>2315</v>
      </c>
      <c r="B94" s="23" t="s">
        <v>65</v>
      </c>
      <c r="C94" s="24"/>
      <c r="D94" s="24">
        <v>26.22</v>
      </c>
      <c r="E94" s="25">
        <v>17.042999999999999</v>
      </c>
      <c r="F94" s="26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20"/>
      <c r="BB94" s="20"/>
      <c r="BC94" s="20"/>
      <c r="BD94" s="20"/>
      <c r="BE94" s="20"/>
      <c r="BF94" s="20"/>
      <c r="BG94" s="20"/>
      <c r="BH94" s="20"/>
      <c r="BI94" s="20"/>
      <c r="BJ94" s="20"/>
    </row>
    <row r="95" spans="1:62" s="21" customFormat="1" ht="50.1" customHeight="1" x14ac:dyDescent="0.3">
      <c r="A95" s="80" t="s">
        <v>66</v>
      </c>
      <c r="B95" s="46"/>
      <c r="C95" s="46"/>
      <c r="D95" s="46"/>
      <c r="E95" s="46" t="e">
        <v>#N/A</v>
      </c>
      <c r="F95" s="47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20"/>
      <c r="BB95" s="20"/>
      <c r="BC95" s="20"/>
      <c r="BD95" s="20"/>
      <c r="BE95" s="20"/>
      <c r="BF95" s="20"/>
      <c r="BG95" s="20"/>
      <c r="BH95" s="20"/>
      <c r="BI95" s="20"/>
      <c r="BJ95" s="20"/>
    </row>
    <row r="96" spans="1:62" s="21" customFormat="1" ht="50.1" customHeight="1" x14ac:dyDescent="0.3">
      <c r="A96" s="42">
        <v>2210</v>
      </c>
      <c r="B96" s="23" t="s">
        <v>67</v>
      </c>
      <c r="C96" s="24"/>
      <c r="D96" s="24">
        <v>28.49</v>
      </c>
      <c r="E96" s="25">
        <v>9.2592499999999998</v>
      </c>
      <c r="F96" s="26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20"/>
      <c r="BB96" s="20"/>
      <c r="BC96" s="20"/>
      <c r="BD96" s="20"/>
      <c r="BE96" s="20"/>
      <c r="BF96" s="20"/>
      <c r="BG96" s="20"/>
      <c r="BH96" s="20"/>
      <c r="BI96" s="20"/>
      <c r="BJ96" s="20"/>
    </row>
    <row r="97" spans="1:62" s="21" customFormat="1" ht="50.1" customHeight="1" x14ac:dyDescent="0.3">
      <c r="A97" s="22">
        <v>2212</v>
      </c>
      <c r="B97" s="23" t="s">
        <v>62</v>
      </c>
      <c r="C97" s="24"/>
      <c r="D97" s="24">
        <v>23.22</v>
      </c>
      <c r="E97" s="25">
        <v>15.093</v>
      </c>
      <c r="F97" s="26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20"/>
      <c r="BB97" s="20"/>
      <c r="BC97" s="20"/>
      <c r="BD97" s="20"/>
      <c r="BE97" s="20"/>
      <c r="BF97" s="20"/>
      <c r="BG97" s="20"/>
      <c r="BH97" s="20"/>
      <c r="BI97" s="20"/>
      <c r="BJ97" s="20"/>
    </row>
    <row r="98" spans="1:62" s="21" customFormat="1" ht="50.1" customHeight="1" x14ac:dyDescent="0.3">
      <c r="A98" s="80" t="s">
        <v>68</v>
      </c>
      <c r="B98" s="46"/>
      <c r="C98" s="46"/>
      <c r="D98" s="46"/>
      <c r="E98" s="46" t="e">
        <v>#N/A</v>
      </c>
      <c r="F98" s="47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20"/>
      <c r="BB98" s="20"/>
      <c r="BC98" s="20"/>
      <c r="BD98" s="20"/>
      <c r="BE98" s="20"/>
      <c r="BF98" s="20"/>
      <c r="BG98" s="20"/>
      <c r="BH98" s="20"/>
      <c r="BI98" s="20"/>
      <c r="BJ98" s="20"/>
    </row>
    <row r="99" spans="1:62" s="48" customFormat="1" ht="50.1" customHeight="1" x14ac:dyDescent="0.3">
      <c r="A99" s="42">
        <v>2410</v>
      </c>
      <c r="B99" s="23" t="s">
        <v>17</v>
      </c>
      <c r="C99" s="24"/>
      <c r="D99" s="24">
        <v>28.49</v>
      </c>
      <c r="E99" s="25">
        <v>9.2592499999999998</v>
      </c>
      <c r="F99" s="26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</row>
    <row r="100" spans="1:62" s="1" customFormat="1" ht="50.1" customHeight="1" x14ac:dyDescent="0.3">
      <c r="A100" s="22">
        <v>2430</v>
      </c>
      <c r="B100" s="23" t="s">
        <v>65</v>
      </c>
      <c r="C100" s="24"/>
      <c r="D100" s="24">
        <v>23.22</v>
      </c>
      <c r="E100" s="25">
        <v>15.093</v>
      </c>
      <c r="F100" s="2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1:62" s="15" customFormat="1" ht="50.1" customHeight="1" x14ac:dyDescent="0.3">
      <c r="A101" s="22">
        <v>2435</v>
      </c>
      <c r="B101" s="23" t="s">
        <v>24</v>
      </c>
      <c r="C101" s="24"/>
      <c r="D101" s="24">
        <v>23.22</v>
      </c>
      <c r="E101" s="25">
        <v>15.093</v>
      </c>
      <c r="F101" s="26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62" s="10" customFormat="1" ht="50.1" customHeight="1" x14ac:dyDescent="0.3">
      <c r="A102" s="32">
        <v>2444</v>
      </c>
      <c r="B102" s="33" t="s">
        <v>69</v>
      </c>
      <c r="C102" s="34"/>
      <c r="D102" s="34">
        <v>19.63</v>
      </c>
      <c r="E102" s="35">
        <v>25.518999999999998</v>
      </c>
      <c r="F102" s="36" t="s">
        <v>14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</row>
    <row r="103" spans="1:62" s="10" customFormat="1" ht="50.1" customHeight="1" x14ac:dyDescent="0.3">
      <c r="A103" s="27">
        <v>2456</v>
      </c>
      <c r="B103" s="28" t="s">
        <v>21</v>
      </c>
      <c r="C103" s="29">
        <v>-1.8</v>
      </c>
      <c r="D103" s="29">
        <v>19.63</v>
      </c>
      <c r="E103" s="30">
        <v>25.518999999999998</v>
      </c>
      <c r="F103" s="31" t="s">
        <v>70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</row>
    <row r="104" spans="1:62" s="10" customFormat="1" ht="50.1" customHeight="1" x14ac:dyDescent="0.3">
      <c r="A104" s="42">
        <v>2457</v>
      </c>
      <c r="B104" s="23" t="s">
        <v>18</v>
      </c>
      <c r="C104" s="24"/>
      <c r="D104" s="24">
        <v>29.5</v>
      </c>
      <c r="E104" s="25">
        <v>2.5566666666666666</v>
      </c>
      <c r="F104" s="26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</row>
    <row r="105" spans="1:62" s="10" customFormat="1" ht="50.1" customHeight="1" x14ac:dyDescent="0.3">
      <c r="A105" s="32">
        <v>2447</v>
      </c>
      <c r="B105" s="33" t="s">
        <v>46</v>
      </c>
      <c r="C105" s="34"/>
      <c r="D105" s="34">
        <v>22.04</v>
      </c>
      <c r="E105" s="35">
        <v>4.7753333333333332</v>
      </c>
      <c r="F105" s="36" t="s">
        <v>14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</row>
    <row r="106" spans="1:62" s="21" customFormat="1" ht="50.1" customHeight="1" x14ac:dyDescent="0.3">
      <c r="A106" s="32">
        <v>2455</v>
      </c>
      <c r="B106" s="33" t="s">
        <v>23</v>
      </c>
      <c r="C106" s="34"/>
      <c r="D106" s="34">
        <v>15.68</v>
      </c>
      <c r="E106" s="35">
        <v>20.384</v>
      </c>
      <c r="F106" s="36" t="s">
        <v>14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</row>
    <row r="107" spans="1:62" s="20" customFormat="1" ht="50.1" customHeight="1" x14ac:dyDescent="0.3">
      <c r="A107" s="32">
        <v>2448</v>
      </c>
      <c r="B107" s="33" t="s">
        <v>16</v>
      </c>
      <c r="C107" s="34"/>
      <c r="D107" s="34">
        <v>29.689999999999998</v>
      </c>
      <c r="E107" s="35">
        <v>19.298500000000001</v>
      </c>
      <c r="F107" s="36" t="s">
        <v>14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</row>
    <row r="108" spans="1:62" s="20" customFormat="1" ht="50.1" customHeight="1" x14ac:dyDescent="0.3">
      <c r="A108" s="32">
        <v>2490</v>
      </c>
      <c r="B108" s="33" t="s">
        <v>19</v>
      </c>
      <c r="C108" s="34"/>
      <c r="D108" s="34">
        <v>15.68</v>
      </c>
      <c r="E108" s="35">
        <v>20.384</v>
      </c>
      <c r="F108" s="36" t="s">
        <v>71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</row>
    <row r="109" spans="1:62" s="20" customFormat="1" ht="50.1" customHeight="1" x14ac:dyDescent="0.3">
      <c r="A109" s="32">
        <v>2495</v>
      </c>
      <c r="B109" s="33" t="s">
        <v>20</v>
      </c>
      <c r="C109" s="34"/>
      <c r="D109" s="34">
        <v>25.29</v>
      </c>
      <c r="E109" s="35">
        <v>32.877000000000002</v>
      </c>
      <c r="F109" s="36" t="s">
        <v>14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</row>
    <row r="110" spans="1:62" s="21" customFormat="1" ht="50.1" customHeight="1" x14ac:dyDescent="0.3">
      <c r="A110" s="80" t="s">
        <v>72</v>
      </c>
      <c r="B110" s="46"/>
      <c r="C110" s="46"/>
      <c r="D110" s="46"/>
      <c r="E110" s="46" t="e">
        <v>#N/A</v>
      </c>
      <c r="F110" s="4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</row>
    <row r="111" spans="1:62" s="20" customFormat="1" ht="50.1" customHeight="1" x14ac:dyDescent="0.3">
      <c r="A111" s="22">
        <v>2509</v>
      </c>
      <c r="B111" s="23" t="s">
        <v>73</v>
      </c>
      <c r="C111" s="24"/>
      <c r="D111" s="24">
        <v>26.22</v>
      </c>
      <c r="E111" s="25">
        <v>17.042999999999999</v>
      </c>
      <c r="F111" s="26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</row>
    <row r="112" spans="1:62" s="21" customFormat="1" ht="50.1" customHeight="1" x14ac:dyDescent="0.3">
      <c r="A112" s="80" t="s">
        <v>74</v>
      </c>
      <c r="B112" s="46"/>
      <c r="C112" s="46"/>
      <c r="D112" s="46"/>
      <c r="E112" s="46" t="e">
        <v>#N/A</v>
      </c>
      <c r="F112" s="4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</row>
    <row r="113" spans="1:62" s="20" customFormat="1" ht="50.1" customHeight="1" x14ac:dyDescent="0.3">
      <c r="A113" s="42">
        <v>2471</v>
      </c>
      <c r="B113" s="102" t="s">
        <v>75</v>
      </c>
      <c r="C113" s="24"/>
      <c r="D113" s="24">
        <v>31.639999999999997</v>
      </c>
      <c r="E113" s="25">
        <v>10.282999999999999</v>
      </c>
      <c r="F113" s="26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</row>
    <row r="114" spans="1:62" s="20" customFormat="1" ht="50.1" customHeight="1" x14ac:dyDescent="0.3">
      <c r="A114" s="32">
        <v>2476</v>
      </c>
      <c r="B114" s="37" t="s">
        <v>76</v>
      </c>
      <c r="C114" s="34"/>
      <c r="D114" s="34">
        <v>26.22</v>
      </c>
      <c r="E114" s="35">
        <v>17.042999999999999</v>
      </c>
      <c r="F114" s="36" t="s">
        <v>14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</row>
    <row r="115" spans="1:62" s="20" customFormat="1" ht="50.1" customHeight="1" x14ac:dyDescent="0.3">
      <c r="A115" s="32">
        <v>2472</v>
      </c>
      <c r="B115" s="37" t="s">
        <v>77</v>
      </c>
      <c r="C115" s="34"/>
      <c r="D115" s="34">
        <v>26.22</v>
      </c>
      <c r="E115" s="35">
        <v>17.042999999999999</v>
      </c>
      <c r="F115" s="36" t="s">
        <v>14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</row>
    <row r="116" spans="1:62" s="21" customFormat="1" ht="50.1" customHeight="1" x14ac:dyDescent="0.3">
      <c r="A116" s="16" t="s">
        <v>78</v>
      </c>
      <c r="B116" s="17"/>
      <c r="C116" s="17"/>
      <c r="D116" s="17"/>
      <c r="E116" s="17"/>
      <c r="F116" s="3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</row>
    <row r="117" spans="1:62" s="21" customFormat="1" ht="50.1" customHeight="1" x14ac:dyDescent="0.3">
      <c r="A117" s="42">
        <v>2501</v>
      </c>
      <c r="B117" s="23" t="s">
        <v>17</v>
      </c>
      <c r="C117" s="24"/>
      <c r="D117" s="24">
        <v>31.639999999999997</v>
      </c>
      <c r="E117" s="25">
        <v>10.282999999999999</v>
      </c>
      <c r="F117" s="26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</row>
    <row r="118" spans="1:62" s="21" customFormat="1" ht="50.1" customHeight="1" x14ac:dyDescent="0.3">
      <c r="A118" s="32">
        <v>2502</v>
      </c>
      <c r="B118" s="33" t="s">
        <v>62</v>
      </c>
      <c r="C118" s="34"/>
      <c r="D118" s="34">
        <v>26.22</v>
      </c>
      <c r="E118" s="35">
        <v>17.042999999999999</v>
      </c>
      <c r="F118" s="36" t="s">
        <v>14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</row>
    <row r="119" spans="1:62" s="21" customFormat="1" ht="50.1" customHeight="1" x14ac:dyDescent="0.3">
      <c r="A119" s="32">
        <v>2503</v>
      </c>
      <c r="B119" s="33" t="s">
        <v>24</v>
      </c>
      <c r="C119" s="34"/>
      <c r="D119" s="34">
        <v>26.22</v>
      </c>
      <c r="E119" s="35">
        <v>17.042999999999999</v>
      </c>
      <c r="F119" s="36" t="s">
        <v>14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</row>
    <row r="120" spans="1:62" s="20" customFormat="1" ht="50.1" customHeight="1" x14ac:dyDescent="0.3">
      <c r="A120" s="22">
        <v>2504</v>
      </c>
      <c r="B120" s="23" t="s">
        <v>30</v>
      </c>
      <c r="C120" s="24"/>
      <c r="D120" s="24">
        <v>17.169999999999998</v>
      </c>
      <c r="E120" s="25">
        <v>22.320999999999998</v>
      </c>
      <c r="F120" s="2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</row>
    <row r="121" spans="1:62" s="20" customFormat="1" ht="50.1" customHeight="1" x14ac:dyDescent="0.3">
      <c r="A121" s="80" t="s">
        <v>79</v>
      </c>
      <c r="B121" s="46"/>
      <c r="C121" s="46"/>
      <c r="D121" s="46"/>
      <c r="E121" s="46" t="e">
        <v>#N/A</v>
      </c>
      <c r="F121" s="4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</row>
    <row r="122" spans="1:62" s="20" customFormat="1" ht="50.1" customHeight="1" x14ac:dyDescent="0.3">
      <c r="A122" s="42">
        <v>3643</v>
      </c>
      <c r="B122" s="23" t="s">
        <v>17</v>
      </c>
      <c r="C122" s="24"/>
      <c r="D122" s="24">
        <v>22.599999999999998</v>
      </c>
      <c r="E122" s="25">
        <v>7.3449999999999998</v>
      </c>
      <c r="F122" s="26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</row>
    <row r="123" spans="1:62" s="20" customFormat="1" ht="50.1" customHeight="1" x14ac:dyDescent="0.3">
      <c r="A123" s="42">
        <v>3644</v>
      </c>
      <c r="B123" s="23" t="s">
        <v>65</v>
      </c>
      <c r="C123" s="24"/>
      <c r="D123" s="24">
        <v>17.02</v>
      </c>
      <c r="E123" s="25">
        <v>11.063000000000001</v>
      </c>
      <c r="F123" s="26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</row>
    <row r="124" spans="1:62" s="20" customFormat="1" ht="50.1" customHeight="1" x14ac:dyDescent="0.3">
      <c r="A124" s="42">
        <v>3647</v>
      </c>
      <c r="B124" s="23" t="s">
        <v>20</v>
      </c>
      <c r="C124" s="24"/>
      <c r="D124" s="24">
        <v>17.29</v>
      </c>
      <c r="E124" s="25">
        <v>22.477</v>
      </c>
      <c r="F124" s="26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</row>
    <row r="125" spans="1:62" s="20" customFormat="1" ht="69.900000000000006" customHeight="1" x14ac:dyDescent="0.3">
      <c r="A125" s="49" t="s">
        <v>80</v>
      </c>
      <c r="B125" s="6"/>
      <c r="C125" s="50"/>
      <c r="D125" s="50"/>
      <c r="E125" s="51"/>
      <c r="F125" s="52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</row>
    <row r="126" spans="1:62" s="10" customFormat="1" ht="69.900000000000006" customHeight="1" x14ac:dyDescent="0.3">
      <c r="A126" s="9" t="s">
        <v>1</v>
      </c>
      <c r="B126" s="10" t="s">
        <v>2</v>
      </c>
      <c r="C126" s="11" t="s">
        <v>81</v>
      </c>
      <c r="D126" s="11" t="s">
        <v>4</v>
      </c>
      <c r="E126" s="12" t="s">
        <v>5</v>
      </c>
      <c r="F126" s="13" t="s">
        <v>6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</row>
    <row r="127" spans="1:62" s="20" customFormat="1" ht="50.1" customHeight="1" x14ac:dyDescent="0.3">
      <c r="A127" s="80" t="s">
        <v>82</v>
      </c>
      <c r="B127" s="46"/>
      <c r="C127" s="46"/>
      <c r="D127" s="46"/>
      <c r="E127" s="46" t="e">
        <v>#N/A</v>
      </c>
      <c r="F127" s="47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</row>
    <row r="128" spans="1:62" s="54" customFormat="1" ht="50.1" customHeight="1" x14ac:dyDescent="0.3">
      <c r="A128" s="42">
        <v>4040</v>
      </c>
      <c r="B128" s="23" t="s">
        <v>12</v>
      </c>
      <c r="C128" s="24"/>
      <c r="D128" s="24">
        <v>25.32</v>
      </c>
      <c r="E128" s="25">
        <v>2.7430000000000003</v>
      </c>
      <c r="F128" s="26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</row>
    <row r="129" spans="1:62" s="54" customFormat="1" ht="50.1" customHeight="1" x14ac:dyDescent="0.3">
      <c r="A129" s="32">
        <v>4095</v>
      </c>
      <c r="B129" s="33" t="s">
        <v>20</v>
      </c>
      <c r="C129" s="34"/>
      <c r="D129" s="34">
        <v>16.29</v>
      </c>
      <c r="E129" s="35">
        <v>21.177</v>
      </c>
      <c r="F129" s="36" t="s">
        <v>14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</row>
    <row r="130" spans="1:62" s="54" customFormat="1" ht="50.1" customHeight="1" x14ac:dyDescent="0.3">
      <c r="A130" s="27">
        <v>4120</v>
      </c>
      <c r="B130" s="28" t="s">
        <v>83</v>
      </c>
      <c r="C130" s="29">
        <v>-1</v>
      </c>
      <c r="D130" s="29">
        <v>11.37</v>
      </c>
      <c r="E130" s="30">
        <v>14.780999999999999</v>
      </c>
      <c r="F130" s="31" t="s">
        <v>70</v>
      </c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</row>
    <row r="131" spans="1:62" s="54" customFormat="1" ht="50.1" customHeight="1" x14ac:dyDescent="0.3">
      <c r="A131" s="42">
        <v>4130</v>
      </c>
      <c r="B131" s="23" t="s">
        <v>24</v>
      </c>
      <c r="C131" s="24"/>
      <c r="D131" s="24">
        <v>17.02</v>
      </c>
      <c r="E131" s="25">
        <v>11.063000000000001</v>
      </c>
      <c r="F131" s="26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</row>
    <row r="132" spans="1:62" s="54" customFormat="1" ht="50.1" customHeight="1" x14ac:dyDescent="0.3">
      <c r="A132" s="42">
        <v>4140</v>
      </c>
      <c r="B132" s="23" t="s">
        <v>62</v>
      </c>
      <c r="C132" s="24"/>
      <c r="D132" s="24">
        <v>17.02</v>
      </c>
      <c r="E132" s="25">
        <v>11.063000000000001</v>
      </c>
      <c r="F132" s="26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</row>
    <row r="133" spans="1:62" s="54" customFormat="1" ht="50.1" customHeight="1" x14ac:dyDescent="0.3">
      <c r="A133" s="22">
        <v>4151</v>
      </c>
      <c r="B133" s="23" t="s">
        <v>84</v>
      </c>
      <c r="C133" s="24"/>
      <c r="D133" s="24">
        <v>13.87</v>
      </c>
      <c r="E133" s="25">
        <v>18.030999999999999</v>
      </c>
      <c r="F133" s="26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</row>
    <row r="134" spans="1:62" s="54" customFormat="1" ht="50.1" customHeight="1" x14ac:dyDescent="0.3">
      <c r="A134" s="80" t="s">
        <v>85</v>
      </c>
      <c r="B134" s="46"/>
      <c r="C134" s="46"/>
      <c r="D134" s="46"/>
      <c r="E134" s="46" t="e">
        <v>#N/A</v>
      </c>
      <c r="F134" s="47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</row>
    <row r="135" spans="1:62" s="54" customFormat="1" ht="50.1" customHeight="1" x14ac:dyDescent="0.3">
      <c r="A135" s="32">
        <v>4295</v>
      </c>
      <c r="B135" s="33" t="s">
        <v>20</v>
      </c>
      <c r="C135" s="34"/>
      <c r="D135" s="34">
        <v>16.29</v>
      </c>
      <c r="E135" s="35">
        <v>21.177</v>
      </c>
      <c r="F135" s="55" t="s">
        <v>14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</row>
    <row r="136" spans="1:62" s="54" customFormat="1" ht="50.1" customHeight="1" x14ac:dyDescent="0.3">
      <c r="A136" s="27">
        <v>4320</v>
      </c>
      <c r="B136" s="28" t="s">
        <v>83</v>
      </c>
      <c r="C136" s="29">
        <v>-1</v>
      </c>
      <c r="D136" s="29">
        <v>11.37</v>
      </c>
      <c r="E136" s="30">
        <v>14.780999999999999</v>
      </c>
      <c r="F136" s="31" t="s">
        <v>70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</row>
    <row r="137" spans="1:62" s="54" customFormat="1" ht="50.1" customHeight="1" x14ac:dyDescent="0.3">
      <c r="A137" s="42">
        <v>4330</v>
      </c>
      <c r="B137" s="23" t="s">
        <v>24</v>
      </c>
      <c r="C137" s="24"/>
      <c r="D137" s="24">
        <v>17.02</v>
      </c>
      <c r="E137" s="25">
        <v>11.063000000000001</v>
      </c>
      <c r="F137" s="26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</row>
    <row r="138" spans="1:62" s="53" customFormat="1" ht="50.1" customHeight="1" x14ac:dyDescent="0.3">
      <c r="A138" s="22">
        <v>4351</v>
      </c>
      <c r="B138" s="23" t="s">
        <v>84</v>
      </c>
      <c r="C138" s="24"/>
      <c r="D138" s="24">
        <v>13.87</v>
      </c>
      <c r="E138" s="25">
        <v>18.030999999999999</v>
      </c>
      <c r="F138" s="26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</row>
    <row r="139" spans="1:62" s="53" customFormat="1" ht="50.1" customHeight="1" x14ac:dyDescent="0.3">
      <c r="A139" s="32">
        <v>4353</v>
      </c>
      <c r="B139" s="33" t="s">
        <v>8</v>
      </c>
      <c r="C139" s="34"/>
      <c r="D139" s="34">
        <v>13.73</v>
      </c>
      <c r="E139" s="35">
        <v>17.849</v>
      </c>
      <c r="F139" s="55" t="s">
        <v>14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</row>
    <row r="140" spans="1:62" s="54" customFormat="1" ht="50.1" customHeight="1" x14ac:dyDescent="0.3">
      <c r="A140" s="56" t="s">
        <v>86</v>
      </c>
      <c r="B140" s="46"/>
      <c r="C140" s="46"/>
      <c r="D140" s="46"/>
      <c r="E140" s="46" t="e">
        <v>#N/A</v>
      </c>
      <c r="F140" s="47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</row>
    <row r="141" spans="1:62" s="54" customFormat="1" ht="50.1" customHeight="1" x14ac:dyDescent="0.3">
      <c r="A141" s="42">
        <v>6740</v>
      </c>
      <c r="B141" s="23" t="s">
        <v>87</v>
      </c>
      <c r="C141" s="24"/>
      <c r="D141" s="24">
        <v>12.909999999999998</v>
      </c>
      <c r="E141" s="25">
        <v>1.49</v>
      </c>
      <c r="F141" s="26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</row>
    <row r="142" spans="1:62" s="54" customFormat="1" ht="50.1" customHeight="1" x14ac:dyDescent="0.3">
      <c r="A142" s="42">
        <v>6775</v>
      </c>
      <c r="B142" s="23" t="s">
        <v>88</v>
      </c>
      <c r="C142" s="24"/>
      <c r="D142" s="24">
        <v>17.100000000000001</v>
      </c>
      <c r="E142" s="25">
        <v>1.8525000000000003</v>
      </c>
      <c r="F142" s="26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</row>
    <row r="143" spans="1:62" s="54" customFormat="1" ht="50.1" customHeight="1" x14ac:dyDescent="0.3">
      <c r="A143" s="57" t="s">
        <v>89</v>
      </c>
      <c r="B143" s="57"/>
      <c r="C143" s="58"/>
      <c r="D143" s="58"/>
      <c r="E143" s="59"/>
      <c r="F143" s="60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</row>
    <row r="144" spans="1:62" s="54" customFormat="1" ht="50.1" customHeight="1" x14ac:dyDescent="0.3">
      <c r="A144" s="22">
        <v>3100</v>
      </c>
      <c r="B144" s="23" t="s">
        <v>84</v>
      </c>
      <c r="C144" s="24"/>
      <c r="D144" s="24">
        <v>13.87</v>
      </c>
      <c r="E144" s="25">
        <v>18.030999999999999</v>
      </c>
      <c r="F144" s="26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</row>
    <row r="145" spans="1:62" s="54" customFormat="1" ht="50.1" customHeight="1" x14ac:dyDescent="0.3">
      <c r="A145" s="32">
        <v>3125</v>
      </c>
      <c r="B145" s="33" t="s">
        <v>20</v>
      </c>
      <c r="C145" s="34"/>
      <c r="D145" s="34">
        <v>15.290000000000001</v>
      </c>
      <c r="E145" s="35">
        <v>19.877000000000002</v>
      </c>
      <c r="F145" s="36" t="s">
        <v>14</v>
      </c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</row>
    <row r="146" spans="1:62" s="54" customFormat="1" ht="50.1" customHeight="1" x14ac:dyDescent="0.3">
      <c r="A146" s="42">
        <v>3130</v>
      </c>
      <c r="B146" s="23" t="s">
        <v>24</v>
      </c>
      <c r="C146" s="24"/>
      <c r="D146" s="24">
        <v>14.84</v>
      </c>
      <c r="E146" s="25">
        <v>9.6460000000000008</v>
      </c>
      <c r="F146" s="26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</row>
    <row r="147" spans="1:62" s="54" customFormat="1" ht="50.1" customHeight="1" x14ac:dyDescent="0.3">
      <c r="A147" s="22">
        <v>3131</v>
      </c>
      <c r="B147" s="23" t="s">
        <v>18</v>
      </c>
      <c r="C147" s="24"/>
      <c r="D147" s="24">
        <v>19.63</v>
      </c>
      <c r="E147" s="25">
        <v>1.7012666666666665</v>
      </c>
      <c r="F147" s="26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</row>
    <row r="148" spans="1:62" s="54" customFormat="1" ht="50.1" customHeight="1" x14ac:dyDescent="0.3">
      <c r="A148" s="57" t="s">
        <v>90</v>
      </c>
      <c r="B148" s="57"/>
      <c r="C148" s="58"/>
      <c r="D148" s="58"/>
      <c r="E148" s="59"/>
      <c r="F148" s="60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</row>
    <row r="149" spans="1:62" s="54" customFormat="1" ht="50.1" customHeight="1" x14ac:dyDescent="0.3">
      <c r="A149" s="32">
        <v>3164</v>
      </c>
      <c r="B149" s="33" t="s">
        <v>91</v>
      </c>
      <c r="C149" s="34"/>
      <c r="D149" s="34">
        <v>16.29</v>
      </c>
      <c r="E149" s="35">
        <v>21.177</v>
      </c>
      <c r="F149" s="36" t="s">
        <v>14</v>
      </c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</row>
    <row r="150" spans="1:62" s="54" customFormat="1" ht="50.1" customHeight="1" x14ac:dyDescent="0.3">
      <c r="A150" s="42">
        <v>3163</v>
      </c>
      <c r="B150" s="23" t="s">
        <v>92</v>
      </c>
      <c r="C150" s="24"/>
      <c r="D150" s="24">
        <v>15.84</v>
      </c>
      <c r="E150" s="25">
        <v>10.295999999999999</v>
      </c>
      <c r="F150" s="26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</row>
    <row r="151" spans="1:62" s="54" customFormat="1" ht="50.1" customHeight="1" x14ac:dyDescent="0.3">
      <c r="A151" s="22">
        <v>3165</v>
      </c>
      <c r="B151" s="23" t="s">
        <v>93</v>
      </c>
      <c r="C151" s="24"/>
      <c r="D151" s="24">
        <v>26.349999999999998</v>
      </c>
      <c r="E151" s="25">
        <v>2.2836666666666665</v>
      </c>
      <c r="F151" s="26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</row>
    <row r="152" spans="1:62" s="54" customFormat="1" ht="50.1" customHeight="1" x14ac:dyDescent="0.3">
      <c r="A152" s="32">
        <v>3181</v>
      </c>
      <c r="B152" s="33" t="s">
        <v>94</v>
      </c>
      <c r="C152" s="34"/>
      <c r="D152" s="34">
        <v>16.29</v>
      </c>
      <c r="E152" s="35">
        <v>21.177</v>
      </c>
      <c r="F152" s="36" t="s">
        <v>14</v>
      </c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</row>
    <row r="153" spans="1:62" s="54" customFormat="1" ht="50.1" customHeight="1" x14ac:dyDescent="0.3">
      <c r="A153" s="22">
        <v>3182</v>
      </c>
      <c r="B153" s="23" t="s">
        <v>95</v>
      </c>
      <c r="C153" s="24"/>
      <c r="D153" s="24">
        <v>15.84</v>
      </c>
      <c r="E153" s="25">
        <v>10.295999999999999</v>
      </c>
      <c r="F153" s="26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</row>
    <row r="154" spans="1:62" s="54" customFormat="1" ht="50.1" customHeight="1" x14ac:dyDescent="0.3">
      <c r="A154" s="80" t="s">
        <v>96</v>
      </c>
      <c r="B154" s="46"/>
      <c r="C154" s="46"/>
      <c r="D154" s="46"/>
      <c r="E154" s="46" t="e">
        <v>#N/A</v>
      </c>
      <c r="F154" s="47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</row>
    <row r="155" spans="1:62" s="54" customFormat="1" ht="50.1" customHeight="1" x14ac:dyDescent="0.3">
      <c r="A155" s="22">
        <v>3190</v>
      </c>
      <c r="B155" s="23" t="s">
        <v>84</v>
      </c>
      <c r="C155" s="24"/>
      <c r="D155" s="24">
        <v>13.87</v>
      </c>
      <c r="E155" s="25">
        <v>18.030999999999999</v>
      </c>
      <c r="F155" s="26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</row>
    <row r="156" spans="1:62" s="45" customFormat="1" ht="50.1" customHeight="1" x14ac:dyDescent="0.3">
      <c r="A156" s="42">
        <v>3192</v>
      </c>
      <c r="B156" s="23" t="s">
        <v>24</v>
      </c>
      <c r="C156" s="24"/>
      <c r="D156" s="24">
        <v>14.84</v>
      </c>
      <c r="E156" s="25">
        <v>9.6460000000000008</v>
      </c>
      <c r="F156" s="2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1"/>
      <c r="BB156" s="1"/>
      <c r="BC156" s="1"/>
      <c r="BD156" s="1"/>
      <c r="BE156" s="1"/>
      <c r="BF156" s="1"/>
      <c r="BG156" s="1"/>
      <c r="BH156" s="1"/>
      <c r="BI156" s="1"/>
      <c r="BJ156" s="1"/>
    </row>
    <row r="157" spans="1:62" s="10" customFormat="1" ht="50.1" customHeight="1" x14ac:dyDescent="0.3">
      <c r="A157" s="32">
        <v>3195</v>
      </c>
      <c r="B157" s="33" t="s">
        <v>20</v>
      </c>
      <c r="C157" s="34"/>
      <c r="D157" s="34">
        <v>15.290000000000001</v>
      </c>
      <c r="E157" s="35">
        <v>19.877000000000002</v>
      </c>
      <c r="F157" s="36" t="s">
        <v>14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</row>
    <row r="158" spans="1:62" s="21" customFormat="1" ht="50.1" customHeight="1" x14ac:dyDescent="0.3">
      <c r="A158" s="22">
        <v>3187</v>
      </c>
      <c r="B158" s="23" t="s">
        <v>18</v>
      </c>
      <c r="C158" s="24"/>
      <c r="D158" s="24">
        <v>19.63</v>
      </c>
      <c r="E158" s="25">
        <v>1.7012666666666665</v>
      </c>
      <c r="F158" s="26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</row>
    <row r="159" spans="1:62" s="21" customFormat="1" ht="50.1" customHeight="1" x14ac:dyDescent="0.3">
      <c r="A159" s="42">
        <v>3196</v>
      </c>
      <c r="B159" s="23" t="s">
        <v>12</v>
      </c>
      <c r="C159" s="24"/>
      <c r="D159" s="24">
        <v>24.87</v>
      </c>
      <c r="E159" s="25">
        <v>2.6942500000000003</v>
      </c>
      <c r="F159" s="26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</row>
    <row r="160" spans="1:62" s="21" customFormat="1" ht="50.1" customHeight="1" x14ac:dyDescent="0.3">
      <c r="A160" s="80" t="s">
        <v>97</v>
      </c>
      <c r="B160" s="46"/>
      <c r="C160" s="46"/>
      <c r="D160" s="46"/>
      <c r="E160" s="46" t="e">
        <v>#N/A</v>
      </c>
      <c r="F160" s="47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</row>
    <row r="161" spans="1:62" s="21" customFormat="1" ht="50.1" customHeight="1" x14ac:dyDescent="0.3">
      <c r="A161" s="32">
        <v>3201</v>
      </c>
      <c r="B161" s="33" t="s">
        <v>18</v>
      </c>
      <c r="C161" s="34"/>
      <c r="D161" s="34">
        <v>15.9</v>
      </c>
      <c r="E161" s="35">
        <v>1.3780000000000001</v>
      </c>
      <c r="F161" s="36" t="s">
        <v>14</v>
      </c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</row>
    <row r="162" spans="1:62" s="21" customFormat="1" ht="50.1" customHeight="1" x14ac:dyDescent="0.3">
      <c r="A162" s="42">
        <v>3194</v>
      </c>
      <c r="B162" s="23" t="s">
        <v>98</v>
      </c>
      <c r="C162" s="24"/>
      <c r="D162" s="24">
        <v>14.9</v>
      </c>
      <c r="E162" s="25">
        <v>9.6850000000000005</v>
      </c>
      <c r="F162" s="26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</row>
    <row r="163" spans="1:62" s="21" customFormat="1" ht="50.1" customHeight="1" x14ac:dyDescent="0.3">
      <c r="A163" s="32">
        <v>3231</v>
      </c>
      <c r="B163" s="33" t="s">
        <v>99</v>
      </c>
      <c r="C163" s="34"/>
      <c r="D163" s="34">
        <v>21.049999999999997</v>
      </c>
      <c r="E163" s="35">
        <v>1.8243333333333331</v>
      </c>
      <c r="F163" s="36" t="s">
        <v>14</v>
      </c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</row>
    <row r="164" spans="1:62" s="21" customFormat="1" ht="50.1" customHeight="1" x14ac:dyDescent="0.3">
      <c r="A164" s="32">
        <v>3230</v>
      </c>
      <c r="B164" s="33" t="s">
        <v>100</v>
      </c>
      <c r="C164" s="34"/>
      <c r="D164" s="34">
        <v>21.049999999999997</v>
      </c>
      <c r="E164" s="35">
        <v>1.8243333333333331</v>
      </c>
      <c r="F164" s="36" t="s">
        <v>14</v>
      </c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</row>
    <row r="165" spans="1:62" s="20" customFormat="1" ht="69.900000000000006" customHeight="1" x14ac:dyDescent="0.3">
      <c r="A165" s="49" t="s">
        <v>101</v>
      </c>
      <c r="B165" s="6"/>
      <c r="C165" s="50"/>
      <c r="D165" s="50"/>
      <c r="E165" s="51"/>
      <c r="F165" s="52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</row>
    <row r="166" spans="1:62" s="21" customFormat="1" ht="50.1" customHeight="1" x14ac:dyDescent="0.3">
      <c r="A166" s="80" t="s">
        <v>102</v>
      </c>
      <c r="B166" s="46"/>
      <c r="C166" s="46"/>
      <c r="D166" s="46"/>
      <c r="E166" s="46" t="e">
        <v>#N/A</v>
      </c>
      <c r="F166" s="47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</row>
    <row r="167" spans="1:62" s="21" customFormat="1" ht="50.1" customHeight="1" x14ac:dyDescent="0.3">
      <c r="A167" s="32">
        <v>6457</v>
      </c>
      <c r="B167" s="151" t="s">
        <v>103</v>
      </c>
      <c r="C167" s="152"/>
      <c r="D167" s="34">
        <v>26.59</v>
      </c>
      <c r="E167" s="35">
        <v>17.2835</v>
      </c>
      <c r="F167" s="36" t="s">
        <v>14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</row>
    <row r="168" spans="1:62" s="21" customFormat="1" ht="50.1" customHeight="1" x14ac:dyDescent="0.3">
      <c r="A168" s="80" t="s">
        <v>104</v>
      </c>
      <c r="B168" s="46"/>
      <c r="C168" s="46"/>
      <c r="D168" s="46"/>
      <c r="E168" s="46" t="e">
        <v>#N/A</v>
      </c>
      <c r="F168" s="47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</row>
    <row r="169" spans="1:62" s="21" customFormat="1" ht="50.1" customHeight="1" x14ac:dyDescent="0.3">
      <c r="A169" s="27">
        <v>5704</v>
      </c>
      <c r="B169" s="28" t="s">
        <v>105</v>
      </c>
      <c r="C169" s="29"/>
      <c r="D169" s="29">
        <v>12.12</v>
      </c>
      <c r="E169" s="30">
        <v>1.3129999999999999</v>
      </c>
      <c r="F169" s="31" t="s">
        <v>70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</row>
    <row r="170" spans="1:62" s="21" customFormat="1" ht="50.1" customHeight="1" x14ac:dyDescent="0.3">
      <c r="A170" s="56" t="s">
        <v>106</v>
      </c>
      <c r="B170" s="46"/>
      <c r="C170" s="46"/>
      <c r="D170" s="46"/>
      <c r="E170" s="46" t="e">
        <v>#N/A</v>
      </c>
      <c r="F170" s="47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</row>
    <row r="171" spans="1:62" s="21" customFormat="1" ht="50.1" customHeight="1" x14ac:dyDescent="0.3">
      <c r="A171" s="22">
        <v>6760</v>
      </c>
      <c r="B171" s="23" t="s">
        <v>107</v>
      </c>
      <c r="C171" s="24"/>
      <c r="D171" s="24">
        <v>23.62</v>
      </c>
      <c r="E171" s="25">
        <v>2.5588333333333337</v>
      </c>
      <c r="F171" s="26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</row>
    <row r="172" spans="1:62" s="21" customFormat="1" ht="50.1" customHeight="1" x14ac:dyDescent="0.3">
      <c r="A172" s="22">
        <v>6761</v>
      </c>
      <c r="B172" s="23" t="s">
        <v>108</v>
      </c>
      <c r="C172" s="24"/>
      <c r="D172" s="24">
        <v>23.62</v>
      </c>
      <c r="E172" s="25">
        <v>2.5588333333333337</v>
      </c>
      <c r="F172" s="26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</row>
    <row r="173" spans="1:62" s="21" customFormat="1" ht="50.1" customHeight="1" x14ac:dyDescent="0.3">
      <c r="A173" s="22">
        <v>6741</v>
      </c>
      <c r="B173" s="23" t="s">
        <v>109</v>
      </c>
      <c r="C173" s="24"/>
      <c r="D173" s="24">
        <v>23.62</v>
      </c>
      <c r="E173" s="25">
        <v>2.5588333333333337</v>
      </c>
      <c r="F173" s="26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</row>
    <row r="174" spans="1:62" s="21" customFormat="1" ht="50.1" customHeight="1" x14ac:dyDescent="0.3">
      <c r="A174" s="22">
        <v>6743</v>
      </c>
      <c r="B174" s="23" t="s">
        <v>110</v>
      </c>
      <c r="C174" s="24"/>
      <c r="D174" s="24">
        <v>23.62</v>
      </c>
      <c r="E174" s="25">
        <v>2.5588333333333337</v>
      </c>
      <c r="F174" s="26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</row>
    <row r="175" spans="1:62" s="21" customFormat="1" ht="50.1" customHeight="1" x14ac:dyDescent="0.3">
      <c r="A175" s="22">
        <v>6744</v>
      </c>
      <c r="B175" s="23" t="s">
        <v>111</v>
      </c>
      <c r="C175" s="24"/>
      <c r="D175" s="24">
        <v>23.62</v>
      </c>
      <c r="E175" s="25">
        <v>2.5588333333333337</v>
      </c>
      <c r="F175" s="26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</row>
    <row r="176" spans="1:62" s="21" customFormat="1" ht="50.1" customHeight="1" x14ac:dyDescent="0.3">
      <c r="A176" s="22">
        <v>6736</v>
      </c>
      <c r="B176" s="23" t="s">
        <v>112</v>
      </c>
      <c r="C176" s="24"/>
      <c r="D176" s="24">
        <v>23.62</v>
      </c>
      <c r="E176" s="25">
        <v>2.5588333333333337</v>
      </c>
      <c r="F176" s="26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</row>
    <row r="177" spans="1:62" s="21" customFormat="1" ht="50.1" customHeight="1" x14ac:dyDescent="0.3">
      <c r="A177" s="22">
        <v>6737</v>
      </c>
      <c r="B177" s="23" t="s">
        <v>113</v>
      </c>
      <c r="C177" s="24"/>
      <c r="D177" s="24">
        <v>23.62</v>
      </c>
      <c r="E177" s="25">
        <v>2.5588333333333337</v>
      </c>
      <c r="F177" s="61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</row>
    <row r="178" spans="1:62" s="21" customFormat="1" ht="50.1" customHeight="1" x14ac:dyDescent="0.3">
      <c r="A178" s="22">
        <v>6748</v>
      </c>
      <c r="B178" s="23" t="s">
        <v>114</v>
      </c>
      <c r="C178" s="24"/>
      <c r="D178" s="24">
        <v>23.62</v>
      </c>
      <c r="E178" s="25">
        <v>2.5588333333333337</v>
      </c>
      <c r="F178" s="26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</row>
    <row r="179" spans="1:62" s="21" customFormat="1" ht="50.1" customHeight="1" x14ac:dyDescent="0.3">
      <c r="A179" s="22">
        <v>6776</v>
      </c>
      <c r="B179" s="23" t="s">
        <v>115</v>
      </c>
      <c r="C179" s="24"/>
      <c r="D179" s="24">
        <v>23.62</v>
      </c>
      <c r="E179" s="25">
        <v>2.5588333333333337</v>
      </c>
      <c r="F179" s="26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</row>
    <row r="180" spans="1:62" s="21" customFormat="1" ht="50.1" customHeight="1" x14ac:dyDescent="0.3">
      <c r="A180" s="22">
        <v>6745</v>
      </c>
      <c r="B180" s="23" t="s">
        <v>116</v>
      </c>
      <c r="C180" s="24"/>
      <c r="D180" s="24">
        <v>23.62</v>
      </c>
      <c r="E180" s="25">
        <v>2.5588333333333337</v>
      </c>
      <c r="F180" s="26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</row>
    <row r="181" spans="1:62" s="21" customFormat="1" ht="50.1" customHeight="1" x14ac:dyDescent="0.3">
      <c r="A181" s="22">
        <v>6754</v>
      </c>
      <c r="B181" s="23" t="s">
        <v>117</v>
      </c>
      <c r="C181" s="24"/>
      <c r="D181" s="24">
        <v>23.62</v>
      </c>
      <c r="E181" s="25">
        <v>2.5588333333333337</v>
      </c>
      <c r="F181" s="26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</row>
    <row r="182" spans="1:62" s="21" customFormat="1" ht="50.1" customHeight="1" x14ac:dyDescent="0.3">
      <c r="A182" s="22">
        <v>6774</v>
      </c>
      <c r="B182" s="23" t="s">
        <v>118</v>
      </c>
      <c r="C182" s="24"/>
      <c r="D182" s="24">
        <v>23.62</v>
      </c>
      <c r="E182" s="25">
        <v>2.5588333333333337</v>
      </c>
      <c r="F182" s="26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</row>
    <row r="183" spans="1:62" s="21" customFormat="1" ht="50.1" customHeight="1" x14ac:dyDescent="0.3">
      <c r="A183" s="22">
        <v>6759</v>
      </c>
      <c r="B183" s="23" t="s">
        <v>119</v>
      </c>
      <c r="C183" s="24"/>
      <c r="D183" s="24">
        <v>23.62</v>
      </c>
      <c r="E183" s="25">
        <v>2.5588333333333337</v>
      </c>
      <c r="F183" s="26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</row>
    <row r="184" spans="1:62" s="21" customFormat="1" ht="50.1" customHeight="1" x14ac:dyDescent="0.3">
      <c r="A184" s="22">
        <v>6755</v>
      </c>
      <c r="B184" s="23" t="s">
        <v>120</v>
      </c>
      <c r="C184" s="24"/>
      <c r="D184" s="24">
        <v>26.22</v>
      </c>
      <c r="E184" s="25">
        <v>17.042999999999999</v>
      </c>
      <c r="F184" s="26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</row>
    <row r="185" spans="1:62" s="21" customFormat="1" ht="50.1" customHeight="1" x14ac:dyDescent="0.3">
      <c r="A185" s="80" t="s">
        <v>121</v>
      </c>
      <c r="B185" s="46"/>
      <c r="C185" s="46"/>
      <c r="D185" s="46"/>
      <c r="E185" s="46" t="e">
        <v>#N/A</v>
      </c>
      <c r="F185" s="47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</row>
    <row r="186" spans="1:62" s="21" customFormat="1" ht="50.1" customHeight="1" x14ac:dyDescent="0.3">
      <c r="A186" s="22">
        <v>7294</v>
      </c>
      <c r="B186" s="23" t="s">
        <v>122</v>
      </c>
      <c r="C186" s="24"/>
      <c r="D186" s="24">
        <v>33.74</v>
      </c>
      <c r="E186" s="25">
        <v>1.99</v>
      </c>
      <c r="F186" s="26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</row>
    <row r="187" spans="1:62" s="20" customFormat="1" ht="50.1" customHeight="1" x14ac:dyDescent="0.3">
      <c r="A187" s="22">
        <v>7295</v>
      </c>
      <c r="B187" s="23" t="s">
        <v>123</v>
      </c>
      <c r="C187" s="24"/>
      <c r="D187" s="24">
        <v>33.74</v>
      </c>
      <c r="E187" s="25">
        <v>1.99</v>
      </c>
      <c r="F187" s="26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</row>
    <row r="188" spans="1:62" s="21" customFormat="1" ht="50.1" customHeight="1" x14ac:dyDescent="0.3">
      <c r="A188" s="22">
        <v>7296</v>
      </c>
      <c r="B188" s="23" t="s">
        <v>124</v>
      </c>
      <c r="C188" s="24"/>
      <c r="D188" s="24">
        <v>33.74</v>
      </c>
      <c r="E188" s="25">
        <v>1.99</v>
      </c>
      <c r="F188" s="26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</row>
    <row r="189" spans="1:62" s="21" customFormat="1" ht="50.1" customHeight="1" x14ac:dyDescent="0.3">
      <c r="A189" s="57" t="s">
        <v>125</v>
      </c>
      <c r="B189" s="57"/>
      <c r="C189" s="58"/>
      <c r="D189" s="58"/>
      <c r="E189" s="59"/>
      <c r="F189" s="60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</row>
    <row r="190" spans="1:62" s="21" customFormat="1" ht="50.1" customHeight="1" x14ac:dyDescent="0.3">
      <c r="A190" s="22">
        <v>3260</v>
      </c>
      <c r="B190" s="23" t="s">
        <v>12</v>
      </c>
      <c r="C190" s="24"/>
      <c r="D190" s="24">
        <v>23.82</v>
      </c>
      <c r="E190" s="25">
        <v>2.5805000000000002</v>
      </c>
      <c r="F190" s="26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</row>
    <row r="191" spans="1:62" s="21" customFormat="1" ht="50.1" customHeight="1" x14ac:dyDescent="0.3">
      <c r="A191" s="80" t="s">
        <v>126</v>
      </c>
      <c r="B191" s="46"/>
      <c r="C191" s="46"/>
      <c r="D191" s="46"/>
      <c r="E191" s="46" t="e">
        <v>#N/A</v>
      </c>
      <c r="F191" s="47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</row>
    <row r="192" spans="1:62" s="21" customFormat="1" ht="50.1" customHeight="1" x14ac:dyDescent="0.3">
      <c r="A192" s="22">
        <v>5066</v>
      </c>
      <c r="B192" s="23" t="s">
        <v>127</v>
      </c>
      <c r="C192" s="24"/>
      <c r="D192" s="24">
        <v>58.230000000000004</v>
      </c>
      <c r="E192" s="25">
        <v>3.1541250000000005</v>
      </c>
      <c r="F192" s="26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</row>
    <row r="193" spans="1:62" s="21" customFormat="1" ht="50.1" customHeight="1" x14ac:dyDescent="0.3">
      <c r="A193" s="80" t="s">
        <v>128</v>
      </c>
      <c r="B193" s="46"/>
      <c r="C193" s="46"/>
      <c r="D193" s="46"/>
      <c r="E193" s="46" t="e">
        <v>#N/A</v>
      </c>
      <c r="F193" s="47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</row>
    <row r="194" spans="1:62" s="21" customFormat="1" ht="50.1" customHeight="1" x14ac:dyDescent="0.3">
      <c r="A194" s="22">
        <v>3726</v>
      </c>
      <c r="B194" s="23" t="s">
        <v>129</v>
      </c>
      <c r="C194" s="24"/>
      <c r="D194" s="24">
        <v>25.22</v>
      </c>
      <c r="E194" s="25">
        <v>8.1965000000000003</v>
      </c>
      <c r="F194" s="26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</row>
    <row r="195" spans="1:62" s="21" customFormat="1" ht="50.1" customHeight="1" x14ac:dyDescent="0.3">
      <c r="A195" s="22">
        <v>3727</v>
      </c>
      <c r="B195" s="23" t="s">
        <v>130</v>
      </c>
      <c r="C195" s="24"/>
      <c r="D195" s="24">
        <v>25.22</v>
      </c>
      <c r="E195" s="25">
        <v>8.1965000000000003</v>
      </c>
      <c r="F195" s="26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</row>
    <row r="196" spans="1:62" s="21" customFormat="1" ht="50.1" customHeight="1" x14ac:dyDescent="0.3">
      <c r="A196" s="80" t="s">
        <v>131</v>
      </c>
      <c r="B196" s="46"/>
      <c r="C196" s="46"/>
      <c r="D196" s="46"/>
      <c r="E196" s="46" t="e">
        <v>#N/A</v>
      </c>
      <c r="F196" s="47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</row>
    <row r="197" spans="1:62" s="21" customFormat="1" ht="50.1" customHeight="1" x14ac:dyDescent="0.3">
      <c r="A197" s="22">
        <v>6763</v>
      </c>
      <c r="B197" s="23" t="s">
        <v>132</v>
      </c>
      <c r="C197" s="24"/>
      <c r="D197" s="24">
        <v>30.06</v>
      </c>
      <c r="E197" s="25">
        <v>6.5130000000000008</v>
      </c>
      <c r="F197" s="26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</row>
    <row r="198" spans="1:62" s="21" customFormat="1" ht="50.1" customHeight="1" x14ac:dyDescent="0.3">
      <c r="A198" s="22">
        <v>6764</v>
      </c>
      <c r="B198" s="23" t="s">
        <v>133</v>
      </c>
      <c r="C198" s="24"/>
      <c r="D198" s="24">
        <v>30.06</v>
      </c>
      <c r="E198" s="25">
        <v>6.5130000000000008</v>
      </c>
      <c r="F198" s="26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</row>
    <row r="199" spans="1:62" s="21" customFormat="1" ht="50.1" customHeight="1" x14ac:dyDescent="0.3">
      <c r="A199" s="22">
        <v>6767</v>
      </c>
      <c r="B199" s="23" t="s">
        <v>134</v>
      </c>
      <c r="C199" s="24"/>
      <c r="D199" s="24">
        <v>30.06</v>
      </c>
      <c r="E199" s="25">
        <v>6.5130000000000008</v>
      </c>
      <c r="F199" s="26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</row>
    <row r="200" spans="1:62" s="21" customFormat="1" ht="50.1" customHeight="1" x14ac:dyDescent="0.3">
      <c r="A200" s="80" t="s">
        <v>135</v>
      </c>
      <c r="B200" s="46"/>
      <c r="C200" s="46"/>
      <c r="D200" s="46"/>
      <c r="E200" s="46" t="e">
        <v>#N/A</v>
      </c>
      <c r="F200" s="47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</row>
    <row r="201" spans="1:62" s="21" customFormat="1" ht="50.1" customHeight="1" x14ac:dyDescent="0.3">
      <c r="A201" s="42">
        <v>3207</v>
      </c>
      <c r="B201" s="23" t="s">
        <v>136</v>
      </c>
      <c r="C201" s="24"/>
      <c r="D201" s="24">
        <v>22.5</v>
      </c>
      <c r="E201" s="25">
        <v>1.95</v>
      </c>
      <c r="F201" s="26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</row>
    <row r="202" spans="1:62" s="21" customFormat="1" ht="50.1" customHeight="1" x14ac:dyDescent="0.3">
      <c r="A202" s="42">
        <v>3208</v>
      </c>
      <c r="B202" s="23" t="s">
        <v>137</v>
      </c>
      <c r="C202" s="24"/>
      <c r="D202" s="24">
        <v>22.5</v>
      </c>
      <c r="E202" s="25">
        <v>1.95</v>
      </c>
      <c r="F202" s="26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</row>
    <row r="203" spans="1:62" s="21" customFormat="1" ht="50.1" customHeight="1" x14ac:dyDescent="0.3">
      <c r="A203" s="56" t="s">
        <v>138</v>
      </c>
      <c r="B203" s="46"/>
      <c r="C203" s="46"/>
      <c r="D203" s="46"/>
      <c r="E203" s="46" t="e">
        <v>#N/A</v>
      </c>
      <c r="F203" s="47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</row>
    <row r="204" spans="1:62" s="21" customFormat="1" ht="50.1" customHeight="1" x14ac:dyDescent="0.3">
      <c r="A204" s="42">
        <v>6610</v>
      </c>
      <c r="B204" s="23" t="s">
        <v>139</v>
      </c>
      <c r="C204" s="24"/>
      <c r="D204" s="24">
        <v>30.22</v>
      </c>
      <c r="E204" s="25">
        <v>9.8215000000000003</v>
      </c>
      <c r="F204" s="26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</row>
    <row r="205" spans="1:62" s="21" customFormat="1" ht="50.1" customHeight="1" x14ac:dyDescent="0.3">
      <c r="A205" s="42">
        <v>6611</v>
      </c>
      <c r="B205" s="23" t="s">
        <v>140</v>
      </c>
      <c r="C205" s="24"/>
      <c r="D205" s="24">
        <v>30.22</v>
      </c>
      <c r="E205" s="25">
        <v>9.8215000000000003</v>
      </c>
      <c r="F205" s="26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</row>
    <row r="206" spans="1:62" s="21" customFormat="1" ht="50.1" customHeight="1" x14ac:dyDescent="0.3">
      <c r="A206" s="56" t="s">
        <v>141</v>
      </c>
      <c r="B206" s="46"/>
      <c r="C206" s="46"/>
      <c r="D206" s="46"/>
      <c r="E206" s="46" t="e">
        <v>#N/A</v>
      </c>
      <c r="F206" s="47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</row>
    <row r="207" spans="1:62" s="21" customFormat="1" ht="50.1" customHeight="1" x14ac:dyDescent="0.3">
      <c r="A207" s="42">
        <v>7704</v>
      </c>
      <c r="B207" s="23" t="s">
        <v>142</v>
      </c>
      <c r="C207" s="24"/>
      <c r="D207" s="24">
        <v>26.22</v>
      </c>
      <c r="E207" s="25">
        <v>17.042999999999999</v>
      </c>
      <c r="F207" s="26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</row>
    <row r="208" spans="1:62" s="21" customFormat="1" ht="50.1" customHeight="1" x14ac:dyDescent="0.3">
      <c r="A208" s="42">
        <v>7705</v>
      </c>
      <c r="B208" s="23" t="s">
        <v>143</v>
      </c>
      <c r="C208" s="24"/>
      <c r="D208" s="24">
        <v>26.22</v>
      </c>
      <c r="E208" s="25">
        <v>17.042999999999999</v>
      </c>
      <c r="F208" s="26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</row>
    <row r="209" spans="1:62" s="68" customFormat="1" ht="50.1" customHeight="1" x14ac:dyDescent="0.3">
      <c r="A209" s="62" t="s">
        <v>144</v>
      </c>
      <c r="B209" s="63"/>
      <c r="C209" s="64"/>
      <c r="D209" s="64"/>
      <c r="E209" s="65"/>
      <c r="F209" s="66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</row>
    <row r="210" spans="1:62" s="21" customFormat="1" ht="50.1" customHeight="1" x14ac:dyDescent="0.3">
      <c r="A210" s="80" t="s">
        <v>145</v>
      </c>
      <c r="B210" s="46"/>
      <c r="C210" s="46"/>
      <c r="D210" s="46"/>
      <c r="E210" s="46" t="e">
        <v>#N/A</v>
      </c>
      <c r="F210" s="47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</row>
    <row r="211" spans="1:62" s="21" customFormat="1" ht="50.1" customHeight="1" x14ac:dyDescent="0.3">
      <c r="A211" s="32">
        <v>1873</v>
      </c>
      <c r="B211" s="33" t="s">
        <v>18</v>
      </c>
      <c r="C211" s="34"/>
      <c r="D211" s="34">
        <v>32.25</v>
      </c>
      <c r="E211" s="35">
        <v>2.7950000000000004</v>
      </c>
      <c r="F211" s="36" t="s">
        <v>14</v>
      </c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</row>
    <row r="212" spans="1:62" s="21" customFormat="1" ht="50.1" customHeight="1" x14ac:dyDescent="0.3">
      <c r="A212" s="80" t="s">
        <v>146</v>
      </c>
      <c r="B212" s="46"/>
      <c r="C212" s="46"/>
      <c r="D212" s="46"/>
      <c r="E212" s="46" t="e">
        <v>#N/A</v>
      </c>
      <c r="F212" s="47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</row>
    <row r="213" spans="1:62" s="21" customFormat="1" ht="50.1" customHeight="1" x14ac:dyDescent="0.3">
      <c r="A213" s="32">
        <v>1717</v>
      </c>
      <c r="B213" s="33" t="s">
        <v>18</v>
      </c>
      <c r="C213" s="34"/>
      <c r="D213" s="34">
        <v>32.25</v>
      </c>
      <c r="E213" s="35">
        <v>2.7950000000000004</v>
      </c>
      <c r="F213" s="36" t="s">
        <v>14</v>
      </c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</row>
    <row r="214" spans="1:62" s="21" customFormat="1" ht="50.1" customHeight="1" x14ac:dyDescent="0.3">
      <c r="A214" s="80" t="s">
        <v>147</v>
      </c>
      <c r="B214" s="46"/>
      <c r="C214" s="46"/>
      <c r="D214" s="46"/>
      <c r="E214" s="46" t="e">
        <v>#N/A</v>
      </c>
      <c r="F214" s="47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</row>
    <row r="215" spans="1:62" s="21" customFormat="1" ht="50.1" customHeight="1" x14ac:dyDescent="0.3">
      <c r="A215" s="32">
        <v>1721</v>
      </c>
      <c r="B215" s="33" t="s">
        <v>148</v>
      </c>
      <c r="C215" s="34"/>
      <c r="D215" s="34">
        <v>18.619999999999997</v>
      </c>
      <c r="E215" s="35">
        <v>12.102999999999998</v>
      </c>
      <c r="F215" s="36" t="s">
        <v>14</v>
      </c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</row>
    <row r="216" spans="1:62" s="21" customFormat="1" ht="50.1" customHeight="1" x14ac:dyDescent="0.3">
      <c r="A216" s="32">
        <v>1913</v>
      </c>
      <c r="B216" s="33" t="s">
        <v>149</v>
      </c>
      <c r="C216" s="34"/>
      <c r="D216" s="34">
        <v>26.1</v>
      </c>
      <c r="E216" s="35">
        <v>2.8275000000000001</v>
      </c>
      <c r="F216" s="36" t="s">
        <v>14</v>
      </c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</row>
    <row r="217" spans="1:62" s="21" customFormat="1" ht="50.1" customHeight="1" x14ac:dyDescent="0.3">
      <c r="A217" s="32">
        <v>1724</v>
      </c>
      <c r="B217" s="33" t="s">
        <v>46</v>
      </c>
      <c r="C217" s="34"/>
      <c r="D217" s="34">
        <v>27.34</v>
      </c>
      <c r="E217" s="35">
        <v>5.9236666666666666</v>
      </c>
      <c r="F217" s="36" t="s">
        <v>14</v>
      </c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</row>
    <row r="218" spans="1:62" s="21" customFormat="1" ht="50.1" customHeight="1" x14ac:dyDescent="0.3">
      <c r="A218" s="32">
        <v>1917</v>
      </c>
      <c r="B218" s="33" t="s">
        <v>150</v>
      </c>
      <c r="C218" s="34"/>
      <c r="D218" s="34">
        <v>18.239999999999998</v>
      </c>
      <c r="E218" s="35">
        <v>0.98799999999999999</v>
      </c>
      <c r="F218" s="36" t="s">
        <v>14</v>
      </c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</row>
    <row r="219" spans="1:62" s="21" customFormat="1" ht="50.1" customHeight="1" x14ac:dyDescent="0.3">
      <c r="A219" s="80" t="s">
        <v>151</v>
      </c>
      <c r="B219" s="46"/>
      <c r="C219" s="46"/>
      <c r="D219" s="46"/>
      <c r="E219" s="46" t="e">
        <v>#N/A</v>
      </c>
      <c r="F219" s="47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</row>
    <row r="220" spans="1:62" s="21" customFormat="1" ht="50.1" customHeight="1" x14ac:dyDescent="0.3">
      <c r="A220" s="32">
        <v>1734</v>
      </c>
      <c r="B220" s="33" t="s">
        <v>148</v>
      </c>
      <c r="C220" s="34"/>
      <c r="D220" s="34">
        <v>18.619999999999997</v>
      </c>
      <c r="E220" s="35">
        <v>12.102999999999998</v>
      </c>
      <c r="F220" s="36" t="s">
        <v>14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</row>
    <row r="221" spans="1:62" s="21" customFormat="1" ht="50.1" customHeight="1" x14ac:dyDescent="0.3">
      <c r="A221" s="32">
        <v>1914</v>
      </c>
      <c r="B221" s="33" t="s">
        <v>149</v>
      </c>
      <c r="C221" s="34"/>
      <c r="D221" s="34">
        <v>26.1</v>
      </c>
      <c r="E221" s="35">
        <v>2.8275000000000001</v>
      </c>
      <c r="F221" s="36" t="s">
        <v>14</v>
      </c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</row>
    <row r="222" spans="1:62" s="21" customFormat="1" ht="50.1" customHeight="1" x14ac:dyDescent="0.3">
      <c r="A222" s="32">
        <v>1918</v>
      </c>
      <c r="B222" s="33" t="s">
        <v>150</v>
      </c>
      <c r="C222" s="34"/>
      <c r="D222" s="34">
        <v>18.239999999999998</v>
      </c>
      <c r="E222" s="35">
        <v>0.98799999999999999</v>
      </c>
      <c r="F222" s="36" t="s">
        <v>14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</row>
    <row r="223" spans="1:62" s="21" customFormat="1" ht="50.1" customHeight="1" x14ac:dyDescent="0.3">
      <c r="A223" s="80" t="s">
        <v>152</v>
      </c>
      <c r="B223" s="46"/>
      <c r="C223" s="46"/>
      <c r="D223" s="46"/>
      <c r="E223" s="46" t="e">
        <v>#N/A</v>
      </c>
      <c r="F223" s="47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</row>
    <row r="224" spans="1:62" s="21" customFormat="1" ht="50.1" customHeight="1" x14ac:dyDescent="0.3">
      <c r="A224" s="32">
        <v>1915</v>
      </c>
      <c r="B224" s="33" t="s">
        <v>149</v>
      </c>
      <c r="C224" s="34"/>
      <c r="D224" s="34">
        <v>26.1</v>
      </c>
      <c r="E224" s="35">
        <v>2.8275000000000001</v>
      </c>
      <c r="F224" s="36" t="s">
        <v>14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</row>
    <row r="225" spans="1:62" s="21" customFormat="1" ht="50.1" customHeight="1" x14ac:dyDescent="0.3">
      <c r="A225" s="32">
        <v>1919</v>
      </c>
      <c r="B225" s="33" t="s">
        <v>150</v>
      </c>
      <c r="C225" s="34"/>
      <c r="D225" s="34">
        <v>18.239999999999998</v>
      </c>
      <c r="E225" s="35">
        <v>0.98799999999999999</v>
      </c>
      <c r="F225" s="36" t="s">
        <v>14</v>
      </c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</row>
    <row r="226" spans="1:62" s="21" customFormat="1" ht="50.1" customHeight="1" x14ac:dyDescent="0.3">
      <c r="A226" s="57" t="s">
        <v>153</v>
      </c>
      <c r="B226" s="57"/>
      <c r="C226" s="58"/>
      <c r="D226" s="58"/>
      <c r="E226" s="59"/>
      <c r="F226" s="60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</row>
    <row r="227" spans="1:62" s="21" customFormat="1" ht="50.1" customHeight="1" x14ac:dyDescent="0.3">
      <c r="A227" s="32">
        <v>1916</v>
      </c>
      <c r="B227" s="33" t="s">
        <v>149</v>
      </c>
      <c r="C227" s="34"/>
      <c r="D227" s="34">
        <v>26.1</v>
      </c>
      <c r="E227" s="35">
        <v>2.8275000000000001</v>
      </c>
      <c r="F227" s="36" t="s">
        <v>14</v>
      </c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</row>
    <row r="228" spans="1:62" s="21" customFormat="1" ht="50.1" customHeight="1" x14ac:dyDescent="0.3">
      <c r="A228" s="32">
        <v>1758</v>
      </c>
      <c r="B228" s="33" t="s">
        <v>148</v>
      </c>
      <c r="C228" s="34"/>
      <c r="D228" s="34">
        <v>18.619999999999997</v>
      </c>
      <c r="E228" s="35">
        <v>12.102999999999998</v>
      </c>
      <c r="F228" s="36" t="s">
        <v>14</v>
      </c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</row>
    <row r="229" spans="1:62" s="21" customFormat="1" ht="50.1" customHeight="1" x14ac:dyDescent="0.3">
      <c r="A229" s="57" t="s">
        <v>154</v>
      </c>
      <c r="B229" s="57"/>
      <c r="C229" s="58"/>
      <c r="D229" s="58"/>
      <c r="E229" s="59"/>
      <c r="F229" s="60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</row>
    <row r="230" spans="1:62" s="21" customFormat="1" ht="50.1" customHeight="1" x14ac:dyDescent="0.3">
      <c r="A230" s="32">
        <v>1749</v>
      </c>
      <c r="B230" s="33" t="s">
        <v>155</v>
      </c>
      <c r="C230" s="34"/>
      <c r="D230" s="34">
        <v>25.22</v>
      </c>
      <c r="E230" s="35">
        <v>16.393000000000001</v>
      </c>
      <c r="F230" s="36" t="s">
        <v>14</v>
      </c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</row>
    <row r="231" spans="1:62" s="21" customFormat="1" ht="50.1" customHeight="1" x14ac:dyDescent="0.3">
      <c r="A231" s="57" t="s">
        <v>156</v>
      </c>
      <c r="B231" s="57"/>
      <c r="C231" s="58"/>
      <c r="D231" s="58"/>
      <c r="E231" s="59"/>
      <c r="F231" s="60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</row>
    <row r="232" spans="1:62" s="21" customFormat="1" ht="50.1" customHeight="1" x14ac:dyDescent="0.3">
      <c r="A232" s="32">
        <v>1912</v>
      </c>
      <c r="B232" s="33" t="s">
        <v>157</v>
      </c>
      <c r="C232" s="34"/>
      <c r="D232" s="34">
        <v>26.22</v>
      </c>
      <c r="E232" s="35">
        <v>17.042999999999999</v>
      </c>
      <c r="F232" s="36" t="s">
        <v>14</v>
      </c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</row>
    <row r="233" spans="1:62" s="21" customFormat="1" ht="50.1" customHeight="1" x14ac:dyDescent="0.3">
      <c r="A233" s="57" t="s">
        <v>158</v>
      </c>
      <c r="B233" s="57"/>
      <c r="C233" s="58"/>
      <c r="D233" s="58"/>
      <c r="E233" s="59"/>
      <c r="F233" s="60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</row>
    <row r="234" spans="1:62" s="21" customFormat="1" ht="50.1" customHeight="1" x14ac:dyDescent="0.3">
      <c r="A234" s="32">
        <v>1909</v>
      </c>
      <c r="B234" s="33" t="s">
        <v>157</v>
      </c>
      <c r="C234" s="34"/>
      <c r="D234" s="34">
        <v>26.22</v>
      </c>
      <c r="E234" s="35">
        <v>17.042999999999999</v>
      </c>
      <c r="F234" s="36" t="s">
        <v>14</v>
      </c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</row>
    <row r="235" spans="1:62" s="21" customFormat="1" ht="50.1" customHeight="1" x14ac:dyDescent="0.3">
      <c r="A235" s="57" t="s">
        <v>159</v>
      </c>
      <c r="B235" s="57"/>
      <c r="C235" s="58"/>
      <c r="D235" s="58"/>
      <c r="E235" s="59"/>
      <c r="F235" s="60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</row>
    <row r="236" spans="1:62" s="21" customFormat="1" ht="50.1" customHeight="1" x14ac:dyDescent="0.3">
      <c r="A236" s="22">
        <v>5058</v>
      </c>
      <c r="B236" s="102" t="s">
        <v>160</v>
      </c>
      <c r="C236" s="24"/>
      <c r="D236" s="24">
        <v>27.11</v>
      </c>
      <c r="E236" s="25">
        <v>2.9369166666666668</v>
      </c>
      <c r="F236" s="26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</row>
    <row r="237" spans="1:62" s="21" customFormat="1" ht="50.1" customHeight="1" x14ac:dyDescent="0.3">
      <c r="A237" s="22">
        <v>5059</v>
      </c>
      <c r="B237" s="102" t="s">
        <v>161</v>
      </c>
      <c r="C237" s="24"/>
      <c r="D237" s="24">
        <v>27.11</v>
      </c>
      <c r="E237" s="25">
        <v>2.9369166666666668</v>
      </c>
      <c r="F237" s="26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</row>
    <row r="238" spans="1:62" s="21" customFormat="1" ht="50.1" customHeight="1" x14ac:dyDescent="0.3">
      <c r="A238" s="22">
        <v>5061</v>
      </c>
      <c r="B238" s="102" t="s">
        <v>162</v>
      </c>
      <c r="C238" s="24"/>
      <c r="D238" s="24">
        <v>33.24</v>
      </c>
      <c r="E238" s="25">
        <v>7.2020000000000008</v>
      </c>
      <c r="F238" s="26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</row>
    <row r="239" spans="1:62" s="21" customFormat="1" ht="50.1" customHeight="1" x14ac:dyDescent="0.3">
      <c r="A239" s="22">
        <v>5064</v>
      </c>
      <c r="B239" s="102" t="s">
        <v>163</v>
      </c>
      <c r="C239" s="24"/>
      <c r="D239" s="24">
        <v>27.22</v>
      </c>
      <c r="E239" s="25">
        <v>17.693000000000001</v>
      </c>
      <c r="F239" s="26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</row>
    <row r="240" spans="1:62" s="21" customFormat="1" ht="50.1" customHeight="1" x14ac:dyDescent="0.3">
      <c r="A240" s="57" t="s">
        <v>164</v>
      </c>
      <c r="B240" s="57"/>
      <c r="C240" s="58"/>
      <c r="D240" s="58"/>
      <c r="E240" s="59"/>
      <c r="F240" s="60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</row>
    <row r="241" spans="1:62" s="21" customFormat="1" ht="50.1" customHeight="1" x14ac:dyDescent="0.3">
      <c r="A241" s="22">
        <v>5062</v>
      </c>
      <c r="B241" s="23" t="s">
        <v>165</v>
      </c>
      <c r="C241" s="24"/>
      <c r="D241" s="24">
        <v>33.24</v>
      </c>
      <c r="E241" s="25">
        <v>7.2020000000000008</v>
      </c>
      <c r="F241" s="26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</row>
    <row r="242" spans="1:62" s="21" customFormat="1" ht="50.1" customHeight="1" x14ac:dyDescent="0.3">
      <c r="A242" s="22">
        <v>5065</v>
      </c>
      <c r="B242" s="23" t="s">
        <v>163</v>
      </c>
      <c r="C242" s="24"/>
      <c r="D242" s="24">
        <v>27.22</v>
      </c>
      <c r="E242" s="25">
        <v>17.693000000000001</v>
      </c>
      <c r="F242" s="26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</row>
    <row r="243" spans="1:62" s="20" customFormat="1" ht="69.900000000000006" customHeight="1" x14ac:dyDescent="0.3">
      <c r="A243" s="49" t="s">
        <v>166</v>
      </c>
      <c r="B243" s="6"/>
      <c r="C243" s="50"/>
      <c r="D243" s="50"/>
      <c r="E243" s="51"/>
      <c r="F243" s="52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</row>
    <row r="244" spans="1:62" s="21" customFormat="1" ht="50.1" customHeight="1" x14ac:dyDescent="0.3">
      <c r="A244" s="56" t="s">
        <v>167</v>
      </c>
      <c r="B244" s="46"/>
      <c r="C244" s="46"/>
      <c r="D244" s="46"/>
      <c r="E244" s="46" t="e">
        <v>#N/A</v>
      </c>
      <c r="F244" s="47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</row>
    <row r="245" spans="1:62" s="21" customFormat="1" ht="50.1" customHeight="1" x14ac:dyDescent="0.3">
      <c r="A245" s="22">
        <v>6074</v>
      </c>
      <c r="B245" s="23" t="s">
        <v>168</v>
      </c>
      <c r="C245" s="24"/>
      <c r="D245" s="24">
        <v>21.11</v>
      </c>
      <c r="E245" s="25">
        <v>1.8295333333333335</v>
      </c>
      <c r="F245" s="26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</row>
    <row r="246" spans="1:62" s="21" customFormat="1" ht="50.1" customHeight="1" x14ac:dyDescent="0.3">
      <c r="A246" s="22">
        <v>6073</v>
      </c>
      <c r="B246" s="23" t="s">
        <v>169</v>
      </c>
      <c r="C246" s="24"/>
      <c r="D246" s="24">
        <v>21.11</v>
      </c>
      <c r="E246" s="25">
        <v>1.8295333333333335</v>
      </c>
      <c r="F246" s="26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</row>
    <row r="247" spans="1:62" s="21" customFormat="1" ht="50.1" customHeight="1" x14ac:dyDescent="0.3">
      <c r="A247" s="32">
        <v>6072</v>
      </c>
      <c r="B247" s="33" t="s">
        <v>170</v>
      </c>
      <c r="C247" s="34"/>
      <c r="D247" s="34">
        <v>25.22</v>
      </c>
      <c r="E247" s="35">
        <v>16.393000000000001</v>
      </c>
      <c r="F247" s="36" t="s">
        <v>14</v>
      </c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</row>
    <row r="248" spans="1:62" s="21" customFormat="1" ht="50.1" customHeight="1" x14ac:dyDescent="0.3">
      <c r="A248" s="56" t="s">
        <v>171</v>
      </c>
      <c r="B248" s="46"/>
      <c r="C248" s="46"/>
      <c r="D248" s="46"/>
      <c r="E248" s="46" t="e">
        <v>#N/A</v>
      </c>
      <c r="F248" s="47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</row>
    <row r="249" spans="1:62" s="21" customFormat="1" ht="50.1" customHeight="1" x14ac:dyDescent="0.3">
      <c r="A249" s="32">
        <v>1500</v>
      </c>
      <c r="B249" s="33" t="s">
        <v>172</v>
      </c>
      <c r="C249" s="34"/>
      <c r="D249" s="34">
        <v>25.99</v>
      </c>
      <c r="E249" s="35">
        <v>5.6311666666666662</v>
      </c>
      <c r="F249" s="36" t="s">
        <v>14</v>
      </c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</row>
    <row r="250" spans="1:62" s="21" customFormat="1" ht="50.1" customHeight="1" x14ac:dyDescent="0.3">
      <c r="A250" s="32">
        <v>1503</v>
      </c>
      <c r="B250" s="33" t="s">
        <v>173</v>
      </c>
      <c r="C250" s="34"/>
      <c r="D250" s="34">
        <v>25.99</v>
      </c>
      <c r="E250" s="35">
        <v>5.6311666666666662</v>
      </c>
      <c r="F250" s="36" t="s">
        <v>14</v>
      </c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</row>
    <row r="251" spans="1:62" s="21" customFormat="1" ht="50.1" customHeight="1" x14ac:dyDescent="0.3">
      <c r="A251" s="32">
        <v>1501</v>
      </c>
      <c r="B251" s="33" t="s">
        <v>174</v>
      </c>
      <c r="C251" s="34"/>
      <c r="D251" s="34">
        <v>25.99</v>
      </c>
      <c r="E251" s="35">
        <v>5.6311666666666662</v>
      </c>
      <c r="F251" s="36" t="s">
        <v>14</v>
      </c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</row>
    <row r="252" spans="1:62" s="21" customFormat="1" ht="50.1" customHeight="1" x14ac:dyDescent="0.3">
      <c r="A252" s="32">
        <v>1502</v>
      </c>
      <c r="B252" s="33" t="s">
        <v>175</v>
      </c>
      <c r="C252" s="34"/>
      <c r="D252" s="34">
        <v>25.99</v>
      </c>
      <c r="E252" s="35">
        <v>5.6311666666666662</v>
      </c>
      <c r="F252" s="36" t="s">
        <v>14</v>
      </c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</row>
    <row r="253" spans="1:62" s="21" customFormat="1" ht="50.1" customHeight="1" x14ac:dyDescent="0.3">
      <c r="A253" s="32">
        <v>1487</v>
      </c>
      <c r="B253" s="33" t="s">
        <v>176</v>
      </c>
      <c r="C253" s="34"/>
      <c r="D253" s="34">
        <v>25.99</v>
      </c>
      <c r="E253" s="35">
        <v>5.6311666666666662</v>
      </c>
      <c r="F253" s="36" t="s">
        <v>14</v>
      </c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</row>
    <row r="254" spans="1:62" s="21" customFormat="1" ht="50.1" customHeight="1" x14ac:dyDescent="0.3">
      <c r="A254" s="32">
        <v>1485</v>
      </c>
      <c r="B254" s="33" t="s">
        <v>177</v>
      </c>
      <c r="C254" s="34"/>
      <c r="D254" s="34">
        <v>25.99</v>
      </c>
      <c r="E254" s="35">
        <v>5.6311666666666662</v>
      </c>
      <c r="F254" s="36" t="s">
        <v>14</v>
      </c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</row>
    <row r="255" spans="1:62" s="21" customFormat="1" ht="50.1" customHeight="1" x14ac:dyDescent="0.3">
      <c r="A255" s="22">
        <v>1490</v>
      </c>
      <c r="B255" s="23" t="s">
        <v>178</v>
      </c>
      <c r="C255" s="24"/>
      <c r="D255" s="24">
        <v>26.299999999999997</v>
      </c>
      <c r="E255" s="25">
        <v>2.2793333333333332</v>
      </c>
      <c r="F255" s="26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</row>
    <row r="256" spans="1:62" s="21" customFormat="1" ht="50.1" customHeight="1" x14ac:dyDescent="0.3">
      <c r="A256" s="22">
        <v>1494</v>
      </c>
      <c r="B256" s="23" t="s">
        <v>41</v>
      </c>
      <c r="C256" s="24"/>
      <c r="D256" s="24">
        <v>26.299999999999997</v>
      </c>
      <c r="E256" s="25">
        <v>2.2793333333333332</v>
      </c>
      <c r="F256" s="26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</row>
    <row r="257" spans="1:62" s="21" customFormat="1" ht="50.1" customHeight="1" x14ac:dyDescent="0.3">
      <c r="A257" s="22">
        <v>1496</v>
      </c>
      <c r="B257" s="23" t="s">
        <v>179</v>
      </c>
      <c r="C257" s="24"/>
      <c r="D257" s="24">
        <v>26.299999999999997</v>
      </c>
      <c r="E257" s="25">
        <v>2.2793333333333332</v>
      </c>
      <c r="F257" s="26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</row>
    <row r="258" spans="1:62" s="21" customFormat="1" ht="50.1" customHeight="1" x14ac:dyDescent="0.3">
      <c r="A258" s="22">
        <v>1488</v>
      </c>
      <c r="B258" s="23" t="s">
        <v>99</v>
      </c>
      <c r="C258" s="24"/>
      <c r="D258" s="24">
        <v>26.299999999999997</v>
      </c>
      <c r="E258" s="25">
        <v>2.2793333333333332</v>
      </c>
      <c r="F258" s="26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</row>
    <row r="259" spans="1:62" s="21" customFormat="1" ht="50.1" customHeight="1" x14ac:dyDescent="0.3">
      <c r="A259" s="22">
        <v>1492</v>
      </c>
      <c r="B259" s="23" t="s">
        <v>180</v>
      </c>
      <c r="C259" s="24"/>
      <c r="D259" s="24">
        <v>26.299999999999997</v>
      </c>
      <c r="E259" s="25">
        <v>2.2793333333333332</v>
      </c>
      <c r="F259" s="26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</row>
    <row r="260" spans="1:62" s="21" customFormat="1" ht="50.1" customHeight="1" x14ac:dyDescent="0.3">
      <c r="A260" s="22">
        <v>1486</v>
      </c>
      <c r="B260" s="23" t="s">
        <v>93</v>
      </c>
      <c r="C260" s="24"/>
      <c r="D260" s="24">
        <v>26.299999999999997</v>
      </c>
      <c r="E260" s="25">
        <v>2.2793333333333332</v>
      </c>
      <c r="F260" s="26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</row>
    <row r="261" spans="1:62" s="21" customFormat="1" ht="50.1" customHeight="1" x14ac:dyDescent="0.3">
      <c r="A261" s="32">
        <v>1491</v>
      </c>
      <c r="B261" s="33" t="s">
        <v>181</v>
      </c>
      <c r="C261" s="34"/>
      <c r="D261" s="34">
        <v>27.22</v>
      </c>
      <c r="E261" s="35">
        <v>17.693000000000001</v>
      </c>
      <c r="F261" s="36" t="s">
        <v>14</v>
      </c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</row>
    <row r="262" spans="1:62" s="21" customFormat="1" ht="50.1" customHeight="1" x14ac:dyDescent="0.3">
      <c r="A262" s="32">
        <v>1495</v>
      </c>
      <c r="B262" s="33" t="s">
        <v>182</v>
      </c>
      <c r="C262" s="34"/>
      <c r="D262" s="34">
        <v>27.22</v>
      </c>
      <c r="E262" s="35">
        <v>17.693000000000001</v>
      </c>
      <c r="F262" s="36" t="s">
        <v>14</v>
      </c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</row>
    <row r="263" spans="1:62" s="21" customFormat="1" ht="50.1" customHeight="1" x14ac:dyDescent="0.3">
      <c r="A263" s="32">
        <v>1481</v>
      </c>
      <c r="B263" s="33" t="s">
        <v>183</v>
      </c>
      <c r="C263" s="34"/>
      <c r="D263" s="34">
        <v>27.22</v>
      </c>
      <c r="E263" s="35">
        <v>17.693000000000001</v>
      </c>
      <c r="F263" s="36" t="s">
        <v>14</v>
      </c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</row>
    <row r="264" spans="1:62" s="21" customFormat="1" ht="50.1" customHeight="1" x14ac:dyDescent="0.3">
      <c r="A264" s="32">
        <v>1505</v>
      </c>
      <c r="B264" s="33" t="s">
        <v>861</v>
      </c>
      <c r="C264" s="34"/>
      <c r="D264" s="34">
        <v>27.22</v>
      </c>
      <c r="E264" s="35">
        <v>17.693000000000001</v>
      </c>
      <c r="F264" s="36" t="s">
        <v>14</v>
      </c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</row>
    <row r="265" spans="1:62" s="21" customFormat="1" ht="50.1" customHeight="1" x14ac:dyDescent="0.3">
      <c r="A265" s="32">
        <v>1498</v>
      </c>
      <c r="B265" s="33" t="s">
        <v>52</v>
      </c>
      <c r="C265" s="34"/>
      <c r="D265" s="34">
        <v>27.22</v>
      </c>
      <c r="E265" s="35">
        <v>17.693000000000001</v>
      </c>
      <c r="F265" s="36" t="s">
        <v>14</v>
      </c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</row>
    <row r="266" spans="1:62" s="21" customFormat="1" ht="50.1" customHeight="1" x14ac:dyDescent="0.3">
      <c r="A266" s="32">
        <v>1482</v>
      </c>
      <c r="B266" s="33" t="s">
        <v>862</v>
      </c>
      <c r="C266" s="34"/>
      <c r="D266" s="34">
        <v>27.22</v>
      </c>
      <c r="E266" s="35">
        <v>17.693000000000001</v>
      </c>
      <c r="F266" s="36" t="s">
        <v>14</v>
      </c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</row>
    <row r="267" spans="1:62" s="21" customFormat="1" ht="50.1" customHeight="1" x14ac:dyDescent="0.3">
      <c r="A267" s="27">
        <v>1489</v>
      </c>
      <c r="B267" s="28" t="s">
        <v>184</v>
      </c>
      <c r="C267" s="29">
        <v>-7</v>
      </c>
      <c r="D267" s="29">
        <v>19.98</v>
      </c>
      <c r="E267" s="30">
        <v>12.987</v>
      </c>
      <c r="F267" s="31" t="s">
        <v>70</v>
      </c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</row>
    <row r="268" spans="1:62" s="21" customFormat="1" ht="50.1" customHeight="1" x14ac:dyDescent="0.3">
      <c r="A268" s="27">
        <v>1507</v>
      </c>
      <c r="B268" s="28" t="s">
        <v>185</v>
      </c>
      <c r="C268" s="29">
        <v>-4.99</v>
      </c>
      <c r="D268" s="29">
        <v>18</v>
      </c>
      <c r="E268" s="30">
        <v>23.400000000000002</v>
      </c>
      <c r="F268" s="31" t="s">
        <v>70</v>
      </c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</row>
    <row r="269" spans="1:62" s="21" customFormat="1" ht="50.1" customHeight="1" x14ac:dyDescent="0.3">
      <c r="A269" s="22">
        <v>1508</v>
      </c>
      <c r="B269" s="69" t="s">
        <v>186</v>
      </c>
      <c r="C269" s="70"/>
      <c r="D269" s="24">
        <v>27.22</v>
      </c>
      <c r="E269" s="25">
        <v>17.693000000000001</v>
      </c>
      <c r="F269" s="26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</row>
    <row r="270" spans="1:62" s="21" customFormat="1" ht="50.1" customHeight="1" x14ac:dyDescent="0.3">
      <c r="A270" s="27">
        <v>1499</v>
      </c>
      <c r="B270" s="28" t="s">
        <v>21</v>
      </c>
      <c r="C270" s="29">
        <v>-1</v>
      </c>
      <c r="D270" s="29">
        <v>22.23</v>
      </c>
      <c r="E270" s="30">
        <v>28.899000000000001</v>
      </c>
      <c r="F270" s="31" t="s">
        <v>187</v>
      </c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</row>
    <row r="271" spans="1:62" s="21" customFormat="1" ht="50.1" customHeight="1" x14ac:dyDescent="0.3">
      <c r="A271" s="22">
        <v>1506</v>
      </c>
      <c r="B271" s="153" t="s">
        <v>188</v>
      </c>
      <c r="C271" s="152"/>
      <c r="D271" s="24">
        <v>21.84</v>
      </c>
      <c r="E271" s="25">
        <v>28.391999999999999</v>
      </c>
      <c r="F271" s="26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</row>
    <row r="272" spans="1:62" s="21" customFormat="1" ht="50.1" customHeight="1" x14ac:dyDescent="0.3">
      <c r="A272" s="80" t="s">
        <v>189</v>
      </c>
      <c r="B272" s="46"/>
      <c r="C272" s="46"/>
      <c r="D272" s="46"/>
      <c r="E272" s="46" t="e">
        <v>#N/A</v>
      </c>
      <c r="F272" s="47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</row>
    <row r="273" spans="1:62" s="71" customFormat="1" ht="50.1" customHeight="1" x14ac:dyDescent="0.3">
      <c r="A273" s="22">
        <v>7484</v>
      </c>
      <c r="B273" s="23" t="s">
        <v>190</v>
      </c>
      <c r="C273" s="24"/>
      <c r="D273" s="24">
        <v>29.74</v>
      </c>
      <c r="E273" s="25">
        <v>9.6654999999999998</v>
      </c>
      <c r="F273" s="26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</row>
    <row r="274" spans="1:62" s="53" customFormat="1" ht="50.1" customHeight="1" x14ac:dyDescent="0.3">
      <c r="A274" s="32">
        <v>7485</v>
      </c>
      <c r="B274" s="33" t="s">
        <v>191</v>
      </c>
      <c r="C274" s="34"/>
      <c r="D274" s="34">
        <v>23.22</v>
      </c>
      <c r="E274" s="35">
        <v>30.186</v>
      </c>
      <c r="F274" s="36" t="s">
        <v>14</v>
      </c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</row>
    <row r="275" spans="1:62" s="53" customFormat="1" ht="50.1" customHeight="1" x14ac:dyDescent="0.3">
      <c r="A275" s="32">
        <v>7487</v>
      </c>
      <c r="B275" s="33" t="s">
        <v>192</v>
      </c>
      <c r="C275" s="34"/>
      <c r="D275" s="34">
        <v>23.22</v>
      </c>
      <c r="E275" s="35">
        <v>30.186</v>
      </c>
      <c r="F275" s="36" t="s">
        <v>14</v>
      </c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</row>
    <row r="276" spans="1:62" s="71" customFormat="1" ht="50.1" customHeight="1" x14ac:dyDescent="0.3">
      <c r="A276" s="27">
        <v>7486</v>
      </c>
      <c r="B276" s="28" t="s">
        <v>193</v>
      </c>
      <c r="C276" s="29">
        <v>-1</v>
      </c>
      <c r="D276" s="29">
        <v>22.23</v>
      </c>
      <c r="E276" s="30">
        <v>28.899000000000001</v>
      </c>
      <c r="F276" s="31" t="s">
        <v>187</v>
      </c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</row>
    <row r="277" spans="1:62" s="21" customFormat="1" ht="50.1" customHeight="1" x14ac:dyDescent="0.3">
      <c r="A277" s="16" t="s">
        <v>194</v>
      </c>
      <c r="B277" s="17"/>
      <c r="C277" s="17"/>
      <c r="D277" s="17"/>
      <c r="E277" s="17"/>
      <c r="F277" s="3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</row>
    <row r="278" spans="1:62" s="71" customFormat="1" ht="50.1" customHeight="1" x14ac:dyDescent="0.3">
      <c r="A278" s="22">
        <v>1859</v>
      </c>
      <c r="B278" s="23" t="s">
        <v>195</v>
      </c>
      <c r="C278" s="24"/>
      <c r="D278" s="24">
        <v>31.22</v>
      </c>
      <c r="E278" s="25">
        <v>10.1465</v>
      </c>
      <c r="F278" s="26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</row>
    <row r="279" spans="1:62" s="71" customFormat="1" ht="50.1" customHeight="1" x14ac:dyDescent="0.3">
      <c r="A279" s="22">
        <v>1896</v>
      </c>
      <c r="B279" s="23" t="s">
        <v>196</v>
      </c>
      <c r="C279" s="24"/>
      <c r="D279" s="24">
        <v>26.99</v>
      </c>
      <c r="E279" s="25">
        <v>5.847833333333333</v>
      </c>
      <c r="F279" s="26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</row>
    <row r="280" spans="1:62" s="71" customFormat="1" ht="50.1" customHeight="1" x14ac:dyDescent="0.3">
      <c r="A280" s="42">
        <v>1897</v>
      </c>
      <c r="B280" s="23" t="s">
        <v>197</v>
      </c>
      <c r="C280" s="24"/>
      <c r="D280" s="24">
        <v>34.1</v>
      </c>
      <c r="E280" s="25">
        <v>2.9553333333333338</v>
      </c>
      <c r="F280" s="26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</row>
    <row r="281" spans="1:62" s="21" customFormat="1" ht="50.1" customHeight="1" x14ac:dyDescent="0.3">
      <c r="A281" s="16" t="s">
        <v>198</v>
      </c>
      <c r="B281" s="17"/>
      <c r="C281" s="17"/>
      <c r="D281" s="17"/>
      <c r="E281" s="17"/>
      <c r="F281" s="3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</row>
    <row r="282" spans="1:62" s="71" customFormat="1" ht="50.1" customHeight="1" x14ac:dyDescent="0.3">
      <c r="A282" s="42">
        <v>2700</v>
      </c>
      <c r="B282" s="23" t="s">
        <v>199</v>
      </c>
      <c r="C282" s="24"/>
      <c r="D282" s="24">
        <v>34.1</v>
      </c>
      <c r="E282" s="25">
        <v>2.9553333333333338</v>
      </c>
      <c r="F282" s="26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</row>
    <row r="283" spans="1:62" s="71" customFormat="1" ht="50.1" customHeight="1" x14ac:dyDescent="0.3">
      <c r="A283" s="32">
        <v>2701</v>
      </c>
      <c r="B283" s="33" t="s">
        <v>200</v>
      </c>
      <c r="C283" s="34"/>
      <c r="D283" s="34">
        <v>27.16</v>
      </c>
      <c r="E283" s="35">
        <v>17.654</v>
      </c>
      <c r="F283" s="36" t="s">
        <v>14</v>
      </c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</row>
    <row r="284" spans="1:62" s="71" customFormat="1" ht="50.1" customHeight="1" x14ac:dyDescent="0.3">
      <c r="A284" s="42">
        <v>2702</v>
      </c>
      <c r="B284" s="23" t="s">
        <v>201</v>
      </c>
      <c r="C284" s="24"/>
      <c r="D284" s="24">
        <v>28.99</v>
      </c>
      <c r="E284" s="25">
        <v>9.4217499999999994</v>
      </c>
      <c r="F284" s="26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</row>
    <row r="285" spans="1:62" s="71" customFormat="1" ht="50.1" customHeight="1" x14ac:dyDescent="0.3">
      <c r="A285" s="42">
        <v>2703</v>
      </c>
      <c r="B285" s="23" t="s">
        <v>202</v>
      </c>
      <c r="C285" s="24"/>
      <c r="D285" s="24">
        <v>34.1</v>
      </c>
      <c r="E285" s="25">
        <v>2.9553333333333338</v>
      </c>
      <c r="F285" s="26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</row>
    <row r="286" spans="1:62" s="21" customFormat="1" ht="50.1" customHeight="1" x14ac:dyDescent="0.3">
      <c r="A286" s="56" t="s">
        <v>203</v>
      </c>
      <c r="B286" s="46"/>
      <c r="C286" s="46"/>
      <c r="D286" s="46"/>
      <c r="E286" s="46" t="e">
        <v>#N/A</v>
      </c>
      <c r="F286" s="47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</row>
    <row r="287" spans="1:62" s="21" customFormat="1" ht="50.1" customHeight="1" x14ac:dyDescent="0.3">
      <c r="A287" s="22">
        <v>3769</v>
      </c>
      <c r="B287" s="23" t="s">
        <v>204</v>
      </c>
      <c r="C287" s="24"/>
      <c r="D287" s="24">
        <v>27.22</v>
      </c>
      <c r="E287" s="25">
        <v>17.693000000000001</v>
      </c>
      <c r="F287" s="26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</row>
    <row r="288" spans="1:62" s="21" customFormat="1" ht="50.1" customHeight="1" x14ac:dyDescent="0.3">
      <c r="A288" s="22">
        <v>3770</v>
      </c>
      <c r="B288" s="23" t="s">
        <v>205</v>
      </c>
      <c r="C288" s="24"/>
      <c r="D288" s="24">
        <v>27.22</v>
      </c>
      <c r="E288" s="25">
        <v>17.693000000000001</v>
      </c>
      <c r="F288" s="26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</row>
    <row r="289" spans="1:62" s="21" customFormat="1" ht="50.1" customHeight="1" x14ac:dyDescent="0.3">
      <c r="A289" s="56" t="s">
        <v>207</v>
      </c>
      <c r="B289" s="46"/>
      <c r="C289" s="46"/>
      <c r="D289" s="46"/>
      <c r="E289" s="46" t="e">
        <v>#N/A</v>
      </c>
      <c r="F289" s="47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</row>
    <row r="290" spans="1:62" s="21" customFormat="1" ht="50.1" customHeight="1" x14ac:dyDescent="0.3">
      <c r="A290" s="22">
        <v>1227</v>
      </c>
      <c r="B290" s="23" t="s">
        <v>206</v>
      </c>
      <c r="C290" s="24"/>
      <c r="D290" s="24">
        <v>27.22</v>
      </c>
      <c r="E290" s="25">
        <v>17.693000000000001</v>
      </c>
      <c r="F290" s="26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</row>
    <row r="291" spans="1:62" s="21" customFormat="1" ht="50.1" customHeight="1" x14ac:dyDescent="0.3">
      <c r="A291" s="16" t="s">
        <v>208</v>
      </c>
      <c r="B291" s="17"/>
      <c r="C291" s="17"/>
      <c r="D291" s="17"/>
      <c r="E291" s="17"/>
      <c r="F291" s="3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</row>
    <row r="292" spans="1:62" s="71" customFormat="1" ht="50.1" customHeight="1" x14ac:dyDescent="0.3">
      <c r="A292" s="42">
        <v>2610</v>
      </c>
      <c r="B292" s="23" t="s">
        <v>209</v>
      </c>
      <c r="C292" s="24"/>
      <c r="D292" s="24">
        <v>34.1</v>
      </c>
      <c r="E292" s="25">
        <v>2.9553333333333338</v>
      </c>
      <c r="F292" s="26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</row>
    <row r="293" spans="1:62" s="71" customFormat="1" ht="50.1" customHeight="1" x14ac:dyDescent="0.3">
      <c r="A293" s="42">
        <v>2615</v>
      </c>
      <c r="B293" s="23" t="s">
        <v>210</v>
      </c>
      <c r="C293" s="24"/>
      <c r="D293" s="24">
        <v>34.1</v>
      </c>
      <c r="E293" s="25">
        <v>2.9553333333333338</v>
      </c>
      <c r="F293" s="26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</row>
    <row r="294" spans="1:62" s="71" customFormat="1" ht="50.1" customHeight="1" x14ac:dyDescent="0.3">
      <c r="A294" s="42">
        <v>2613</v>
      </c>
      <c r="B294" s="23" t="s">
        <v>211</v>
      </c>
      <c r="C294" s="24"/>
      <c r="D294" s="24">
        <v>28.99</v>
      </c>
      <c r="E294" s="25">
        <v>6.2811666666666666</v>
      </c>
      <c r="F294" s="26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</row>
    <row r="295" spans="1:62" s="71" customFormat="1" ht="50.1" customHeight="1" x14ac:dyDescent="0.3">
      <c r="A295" s="42">
        <v>2614</v>
      </c>
      <c r="B295" s="23" t="s">
        <v>212</v>
      </c>
      <c r="C295" s="24"/>
      <c r="D295" s="24">
        <v>28.99</v>
      </c>
      <c r="E295" s="25">
        <v>6.2811666666666666</v>
      </c>
      <c r="F295" s="26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</row>
    <row r="296" spans="1:62" s="71" customFormat="1" ht="50.1" customHeight="1" x14ac:dyDescent="0.3">
      <c r="A296" s="32">
        <v>2611</v>
      </c>
      <c r="B296" s="33" t="s">
        <v>213</v>
      </c>
      <c r="C296" s="34"/>
      <c r="D296" s="34">
        <v>27.819999999999997</v>
      </c>
      <c r="E296" s="35">
        <v>18.082999999999998</v>
      </c>
      <c r="F296" s="36" t="s">
        <v>14</v>
      </c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</row>
    <row r="297" spans="1:62" s="71" customFormat="1" ht="50.1" customHeight="1" x14ac:dyDescent="0.3">
      <c r="A297" s="32">
        <v>2617</v>
      </c>
      <c r="B297" s="33" t="s">
        <v>214</v>
      </c>
      <c r="C297" s="34"/>
      <c r="D297" s="34">
        <v>27.819999999999997</v>
      </c>
      <c r="E297" s="35">
        <v>18.082999999999998</v>
      </c>
      <c r="F297" s="36" t="s">
        <v>14</v>
      </c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</row>
    <row r="298" spans="1:62" s="71" customFormat="1" ht="50.1" customHeight="1" x14ac:dyDescent="0.3">
      <c r="A298" s="42">
        <v>2612</v>
      </c>
      <c r="B298" s="23" t="s">
        <v>215</v>
      </c>
      <c r="C298" s="24"/>
      <c r="D298" s="24">
        <v>25.229999999999997</v>
      </c>
      <c r="E298" s="25">
        <v>16.3995</v>
      </c>
      <c r="F298" s="26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</row>
    <row r="299" spans="1:62" s="71" customFormat="1" ht="50.1" customHeight="1" x14ac:dyDescent="0.3">
      <c r="A299" s="22">
        <v>2616</v>
      </c>
      <c r="B299" s="23" t="s">
        <v>216</v>
      </c>
      <c r="C299" s="24"/>
      <c r="D299" s="24">
        <v>31.22</v>
      </c>
      <c r="E299" s="25">
        <v>10.1465</v>
      </c>
      <c r="F299" s="26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</row>
    <row r="300" spans="1:62" s="54" customFormat="1" ht="50.1" customHeight="1" x14ac:dyDescent="0.3">
      <c r="A300" s="57" t="s">
        <v>217</v>
      </c>
      <c r="B300" s="57"/>
      <c r="C300" s="58"/>
      <c r="D300" s="58"/>
      <c r="E300" s="59"/>
      <c r="F300" s="60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</row>
    <row r="301" spans="1:62" s="53" customFormat="1" ht="50.1" customHeight="1" x14ac:dyDescent="0.3">
      <c r="A301" s="32">
        <v>3172</v>
      </c>
      <c r="B301" s="33" t="s">
        <v>218</v>
      </c>
      <c r="C301" s="34"/>
      <c r="D301" s="34">
        <v>19.819999999999997</v>
      </c>
      <c r="E301" s="35">
        <v>12.882999999999999</v>
      </c>
      <c r="F301" s="36" t="s">
        <v>14</v>
      </c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</row>
    <row r="302" spans="1:62" s="53" customFormat="1" ht="50.1" customHeight="1" x14ac:dyDescent="0.3">
      <c r="A302" s="32">
        <v>3173</v>
      </c>
      <c r="B302" s="33" t="s">
        <v>52</v>
      </c>
      <c r="C302" s="34"/>
      <c r="D302" s="34">
        <v>19.819999999999997</v>
      </c>
      <c r="E302" s="35">
        <v>12.882999999999999</v>
      </c>
      <c r="F302" s="36" t="s">
        <v>14</v>
      </c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</row>
    <row r="303" spans="1:62" s="21" customFormat="1" ht="50.1" customHeight="1" x14ac:dyDescent="0.3">
      <c r="A303" s="80" t="s">
        <v>219</v>
      </c>
      <c r="B303" s="46"/>
      <c r="C303" s="46"/>
      <c r="D303" s="46"/>
      <c r="E303" s="46" t="e">
        <v>#N/A</v>
      </c>
      <c r="F303" s="47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</row>
    <row r="304" spans="1:62" s="21" customFormat="1" ht="50.1" customHeight="1" x14ac:dyDescent="0.3">
      <c r="A304" s="42">
        <v>1392</v>
      </c>
      <c r="B304" s="23" t="s">
        <v>52</v>
      </c>
      <c r="C304" s="24"/>
      <c r="D304" s="24">
        <v>29.83</v>
      </c>
      <c r="E304" s="25">
        <v>19.389499999999998</v>
      </c>
      <c r="F304" s="26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</row>
    <row r="305" spans="1:62" s="21" customFormat="1" ht="50.1" customHeight="1" x14ac:dyDescent="0.3">
      <c r="A305" s="80" t="s">
        <v>220</v>
      </c>
      <c r="B305" s="46"/>
      <c r="C305" s="46"/>
      <c r="D305" s="46"/>
      <c r="E305" s="46" t="e">
        <v>#N/A</v>
      </c>
      <c r="F305" s="47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</row>
    <row r="306" spans="1:62" s="21" customFormat="1" ht="50.1" customHeight="1" x14ac:dyDescent="0.3">
      <c r="A306" s="42">
        <v>7248</v>
      </c>
      <c r="B306" s="102" t="s">
        <v>163</v>
      </c>
      <c r="C306" s="72"/>
      <c r="D306" s="24">
        <v>26.22</v>
      </c>
      <c r="E306" s="25">
        <v>17.042999999999999</v>
      </c>
      <c r="F306" s="26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</row>
    <row r="307" spans="1:62" s="53" customFormat="1" ht="69.900000000000006" customHeight="1" x14ac:dyDescent="0.3">
      <c r="A307" s="49" t="s">
        <v>221</v>
      </c>
      <c r="B307" s="6"/>
      <c r="C307" s="50"/>
      <c r="D307" s="50"/>
      <c r="E307" s="51"/>
      <c r="F307" s="52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</row>
    <row r="308" spans="1:62" s="10" customFormat="1" ht="69.900000000000006" customHeight="1" x14ac:dyDescent="0.3">
      <c r="A308" s="9" t="s">
        <v>1</v>
      </c>
      <c r="B308" s="10" t="s">
        <v>2</v>
      </c>
      <c r="C308" s="11" t="s">
        <v>81</v>
      </c>
      <c r="D308" s="11" t="s">
        <v>4</v>
      </c>
      <c r="E308" s="12" t="s">
        <v>5</v>
      </c>
      <c r="F308" s="13" t="s">
        <v>6</v>
      </c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</row>
    <row r="309" spans="1:62" s="21" customFormat="1" ht="50.1" customHeight="1" x14ac:dyDescent="0.3">
      <c r="A309" s="80" t="s">
        <v>222</v>
      </c>
      <c r="B309" s="46"/>
      <c r="C309" s="46"/>
      <c r="D309" s="46"/>
      <c r="E309" s="46" t="e">
        <v>#N/A</v>
      </c>
      <c r="F309" s="47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</row>
    <row r="310" spans="1:62" s="21" customFormat="1" ht="50.1" customHeight="1" x14ac:dyDescent="0.3">
      <c r="A310" s="22">
        <v>4930</v>
      </c>
      <c r="B310" s="23" t="s">
        <v>21</v>
      </c>
      <c r="C310" s="24"/>
      <c r="D310" s="24">
        <v>45.24</v>
      </c>
      <c r="E310" s="25">
        <v>58.812000000000005</v>
      </c>
      <c r="F310" s="26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</row>
    <row r="311" spans="1:62" s="21" customFormat="1" ht="50.1" customHeight="1" x14ac:dyDescent="0.3">
      <c r="A311" s="80" t="s">
        <v>223</v>
      </c>
      <c r="B311" s="46"/>
      <c r="C311" s="46"/>
      <c r="D311" s="46"/>
      <c r="E311" s="46" t="e">
        <v>#N/A</v>
      </c>
      <c r="F311" s="47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</row>
    <row r="312" spans="1:62" s="21" customFormat="1" ht="50.1" customHeight="1" x14ac:dyDescent="0.3">
      <c r="A312" s="22">
        <v>7631</v>
      </c>
      <c r="B312" s="23" t="s">
        <v>224</v>
      </c>
      <c r="C312" s="24"/>
      <c r="D312" s="24">
        <v>33.119999999999997</v>
      </c>
      <c r="E312" s="25">
        <v>43.055999999999997</v>
      </c>
      <c r="F312" s="26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</row>
    <row r="313" spans="1:62" s="21" customFormat="1" ht="50.1" customHeight="1" x14ac:dyDescent="0.3">
      <c r="A313" s="80" t="s">
        <v>102</v>
      </c>
      <c r="B313" s="46"/>
      <c r="C313" s="46"/>
      <c r="D313" s="46"/>
      <c r="E313" s="46" t="e">
        <v>#N/A</v>
      </c>
      <c r="F313" s="47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</row>
    <row r="314" spans="1:62" s="21" customFormat="1" ht="50.1" customHeight="1" x14ac:dyDescent="0.3">
      <c r="A314" s="22">
        <v>6431</v>
      </c>
      <c r="B314" s="23" t="s">
        <v>52</v>
      </c>
      <c r="C314" s="24"/>
      <c r="D314" s="24">
        <v>29.83</v>
      </c>
      <c r="E314" s="25">
        <v>19.389499999999998</v>
      </c>
      <c r="F314" s="26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</row>
    <row r="315" spans="1:62" s="21" customFormat="1" ht="50.1" customHeight="1" x14ac:dyDescent="0.3">
      <c r="A315" s="22">
        <v>6464</v>
      </c>
      <c r="B315" s="23" t="s">
        <v>225</v>
      </c>
      <c r="C315" s="24"/>
      <c r="D315" s="24">
        <v>30.639999999999997</v>
      </c>
      <c r="E315" s="25">
        <v>19.916</v>
      </c>
      <c r="F315" s="26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</row>
    <row r="316" spans="1:62" s="21" customFormat="1" ht="50.1" customHeight="1" x14ac:dyDescent="0.3">
      <c r="A316" s="32">
        <v>6462</v>
      </c>
      <c r="B316" s="33" t="s">
        <v>226</v>
      </c>
      <c r="C316" s="34"/>
      <c r="D316" s="34">
        <v>28.400000000000002</v>
      </c>
      <c r="E316" s="35">
        <v>18.46</v>
      </c>
      <c r="F316" s="36" t="s">
        <v>14</v>
      </c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</row>
    <row r="317" spans="1:62" s="21" customFormat="1" ht="50.1" customHeight="1" x14ac:dyDescent="0.3">
      <c r="A317" s="32">
        <v>6466</v>
      </c>
      <c r="B317" s="33" t="s">
        <v>227</v>
      </c>
      <c r="C317" s="34"/>
      <c r="D317" s="34">
        <v>28.400000000000002</v>
      </c>
      <c r="E317" s="35">
        <v>18.46</v>
      </c>
      <c r="F317" s="36" t="s">
        <v>14</v>
      </c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</row>
    <row r="318" spans="1:62" s="21" customFormat="1" ht="50.1" customHeight="1" x14ac:dyDescent="0.3">
      <c r="A318" s="32">
        <v>6467</v>
      </c>
      <c r="B318" s="33" t="s">
        <v>228</v>
      </c>
      <c r="C318" s="34"/>
      <c r="D318" s="34">
        <v>28.400000000000002</v>
      </c>
      <c r="E318" s="35">
        <v>18.46</v>
      </c>
      <c r="F318" s="36" t="s">
        <v>14</v>
      </c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</row>
    <row r="319" spans="1:62" s="21" customFormat="1" ht="50.1" customHeight="1" x14ac:dyDescent="0.3">
      <c r="A319" s="32">
        <v>6482</v>
      </c>
      <c r="B319" s="33" t="s">
        <v>229</v>
      </c>
      <c r="C319" s="34"/>
      <c r="D319" s="34">
        <v>28.400000000000002</v>
      </c>
      <c r="E319" s="35">
        <v>18.46</v>
      </c>
      <c r="F319" s="36" t="s">
        <v>14</v>
      </c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</row>
    <row r="320" spans="1:62" s="21" customFormat="1" ht="50.1" customHeight="1" x14ac:dyDescent="0.3">
      <c r="A320" s="32">
        <v>6483</v>
      </c>
      <c r="B320" s="33" t="s">
        <v>230</v>
      </c>
      <c r="C320" s="34"/>
      <c r="D320" s="34">
        <v>28.400000000000002</v>
      </c>
      <c r="E320" s="35">
        <v>18.46</v>
      </c>
      <c r="F320" s="36" t="s">
        <v>14</v>
      </c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</row>
    <row r="321" spans="1:62" s="21" customFormat="1" ht="50.1" customHeight="1" x14ac:dyDescent="0.3">
      <c r="A321" s="42">
        <v>6320</v>
      </c>
      <c r="B321" s="23" t="s">
        <v>231</v>
      </c>
      <c r="C321" s="24"/>
      <c r="D321" s="24">
        <v>33.22</v>
      </c>
      <c r="E321" s="25">
        <v>10.7965</v>
      </c>
      <c r="F321" s="26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</row>
    <row r="322" spans="1:62" s="21" customFormat="1" ht="50.1" customHeight="1" x14ac:dyDescent="0.3">
      <c r="A322" s="42">
        <v>6346</v>
      </c>
      <c r="B322" s="23" t="s">
        <v>232</v>
      </c>
      <c r="C322" s="24"/>
      <c r="D322" s="24">
        <v>33.22</v>
      </c>
      <c r="E322" s="25">
        <v>10.7965</v>
      </c>
      <c r="F322" s="26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</row>
    <row r="323" spans="1:62" s="21" customFormat="1" ht="50.1" customHeight="1" x14ac:dyDescent="0.3">
      <c r="A323" s="42">
        <v>6318</v>
      </c>
      <c r="B323" s="23" t="s">
        <v>233</v>
      </c>
      <c r="C323" s="24"/>
      <c r="D323" s="24">
        <v>33.22</v>
      </c>
      <c r="E323" s="25">
        <v>10.7965</v>
      </c>
      <c r="F323" s="26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</row>
    <row r="324" spans="1:62" s="21" customFormat="1" ht="50.1" customHeight="1" x14ac:dyDescent="0.3">
      <c r="A324" s="42">
        <v>6323</v>
      </c>
      <c r="B324" s="23" t="s">
        <v>234</v>
      </c>
      <c r="C324" s="24"/>
      <c r="D324" s="24">
        <v>33.22</v>
      </c>
      <c r="E324" s="25">
        <v>10.7965</v>
      </c>
      <c r="F324" s="26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</row>
    <row r="325" spans="1:62" s="21" customFormat="1" ht="50.1" customHeight="1" x14ac:dyDescent="0.3">
      <c r="A325" s="42">
        <v>6440</v>
      </c>
      <c r="B325" s="23" t="s">
        <v>235</v>
      </c>
      <c r="C325" s="24"/>
      <c r="D325" s="24">
        <v>33.22</v>
      </c>
      <c r="E325" s="25">
        <v>10.7965</v>
      </c>
      <c r="F325" s="26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</row>
    <row r="326" spans="1:62" s="21" customFormat="1" ht="50.1" customHeight="1" x14ac:dyDescent="0.3">
      <c r="A326" s="42">
        <v>6461</v>
      </c>
      <c r="B326" s="23" t="s">
        <v>236</v>
      </c>
      <c r="C326" s="24"/>
      <c r="D326" s="24">
        <v>36.22</v>
      </c>
      <c r="E326" s="25">
        <v>11.7715</v>
      </c>
      <c r="F326" s="26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</row>
    <row r="327" spans="1:62" s="21" customFormat="1" ht="50.1" customHeight="1" x14ac:dyDescent="0.3">
      <c r="A327" s="42">
        <v>6463</v>
      </c>
      <c r="B327" s="23" t="s">
        <v>237</v>
      </c>
      <c r="C327" s="24"/>
      <c r="D327" s="24">
        <v>36.22</v>
      </c>
      <c r="E327" s="25">
        <v>11.7715</v>
      </c>
      <c r="F327" s="26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</row>
    <row r="328" spans="1:62" s="21" customFormat="1" ht="50.1" customHeight="1" x14ac:dyDescent="0.3">
      <c r="A328" s="42">
        <v>6326</v>
      </c>
      <c r="B328" s="23" t="s">
        <v>238</v>
      </c>
      <c r="C328" s="24"/>
      <c r="D328" s="24">
        <v>36.22</v>
      </c>
      <c r="E328" s="25">
        <v>11.7715</v>
      </c>
      <c r="F328" s="26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</row>
    <row r="329" spans="1:62" s="21" customFormat="1" ht="50.1" customHeight="1" x14ac:dyDescent="0.3">
      <c r="A329" s="22">
        <v>6306</v>
      </c>
      <c r="B329" s="23" t="s">
        <v>239</v>
      </c>
      <c r="C329" s="24"/>
      <c r="D329" s="24">
        <v>28.24</v>
      </c>
      <c r="E329" s="25">
        <v>6.118666666666666</v>
      </c>
      <c r="F329" s="26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</row>
    <row r="330" spans="1:62" s="21" customFormat="1" ht="50.1" customHeight="1" x14ac:dyDescent="0.3">
      <c r="A330" s="22">
        <v>6481</v>
      </c>
      <c r="B330" s="23" t="s">
        <v>240</v>
      </c>
      <c r="C330" s="24"/>
      <c r="D330" s="24">
        <v>41.74</v>
      </c>
      <c r="E330" s="25">
        <v>9.0436666666666685</v>
      </c>
      <c r="F330" s="26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</row>
    <row r="331" spans="1:62" s="21" customFormat="1" ht="50.1" customHeight="1" x14ac:dyDescent="0.3">
      <c r="A331" s="22">
        <v>6448</v>
      </c>
      <c r="B331" s="23" t="s">
        <v>241</v>
      </c>
      <c r="C331" s="24"/>
      <c r="D331" s="24">
        <v>41.74</v>
      </c>
      <c r="E331" s="25">
        <v>9.0436666666666685</v>
      </c>
      <c r="F331" s="26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</row>
    <row r="332" spans="1:62" s="21" customFormat="1" ht="50.1" customHeight="1" x14ac:dyDescent="0.3">
      <c r="A332" s="22">
        <v>6459</v>
      </c>
      <c r="B332" s="23" t="s">
        <v>242</v>
      </c>
      <c r="C332" s="24"/>
      <c r="D332" s="24">
        <v>50.24</v>
      </c>
      <c r="E332" s="25">
        <v>10.885333333333335</v>
      </c>
      <c r="F332" s="26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</row>
    <row r="333" spans="1:62" s="21" customFormat="1" ht="50.1" customHeight="1" x14ac:dyDescent="0.3">
      <c r="A333" s="22">
        <v>6470</v>
      </c>
      <c r="B333" s="23" t="s">
        <v>243</v>
      </c>
      <c r="C333" s="24"/>
      <c r="D333" s="24">
        <v>66.14</v>
      </c>
      <c r="E333" s="25">
        <v>14.330333333333334</v>
      </c>
      <c r="F333" s="26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</row>
    <row r="334" spans="1:62" s="21" customFormat="1" ht="50.1" customHeight="1" x14ac:dyDescent="0.3">
      <c r="A334" s="22">
        <v>6480</v>
      </c>
      <c r="B334" s="23" t="s">
        <v>244</v>
      </c>
      <c r="C334" s="24"/>
      <c r="D334" s="24">
        <v>66.14</v>
      </c>
      <c r="E334" s="25">
        <v>14.330333333333334</v>
      </c>
      <c r="F334" s="26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</row>
    <row r="335" spans="1:62" s="21" customFormat="1" ht="50.1" customHeight="1" x14ac:dyDescent="0.3">
      <c r="A335" s="22">
        <v>6478</v>
      </c>
      <c r="B335" s="23" t="s">
        <v>245</v>
      </c>
      <c r="C335" s="24"/>
      <c r="D335" s="24">
        <v>66.14</v>
      </c>
      <c r="E335" s="25">
        <v>14.330333333333334</v>
      </c>
      <c r="F335" s="26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</row>
    <row r="336" spans="1:62" s="21" customFormat="1" ht="50.1" customHeight="1" x14ac:dyDescent="0.3">
      <c r="A336" s="42">
        <v>6357</v>
      </c>
      <c r="B336" s="23" t="s">
        <v>246</v>
      </c>
      <c r="C336" s="24"/>
      <c r="D336" s="24">
        <v>29.5</v>
      </c>
      <c r="E336" s="25">
        <v>2.5566666666666666</v>
      </c>
      <c r="F336" s="26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</row>
    <row r="337" spans="1:62" s="21" customFormat="1" ht="50.1" customHeight="1" x14ac:dyDescent="0.3">
      <c r="A337" s="80" t="s">
        <v>247</v>
      </c>
      <c r="B337" s="46"/>
      <c r="C337" s="46"/>
      <c r="D337" s="46"/>
      <c r="E337" s="46" t="e">
        <v>#N/A</v>
      </c>
      <c r="F337" s="47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</row>
    <row r="338" spans="1:62" s="21" customFormat="1" ht="50.1" customHeight="1" x14ac:dyDescent="0.3">
      <c r="A338" s="42">
        <v>7655</v>
      </c>
      <c r="B338" s="23" t="s">
        <v>248</v>
      </c>
      <c r="C338" s="24"/>
      <c r="D338" s="24">
        <v>28.400000000000002</v>
      </c>
      <c r="E338" s="25">
        <v>18.46</v>
      </c>
      <c r="F338" s="26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</row>
    <row r="339" spans="1:62" s="21" customFormat="1" ht="50.1" customHeight="1" x14ac:dyDescent="0.3">
      <c r="A339" s="42">
        <v>7657</v>
      </c>
      <c r="B339" s="23" t="s">
        <v>249</v>
      </c>
      <c r="C339" s="24"/>
      <c r="D339" s="24">
        <v>41.74</v>
      </c>
      <c r="E339" s="25">
        <v>9.0436666666666685</v>
      </c>
      <c r="F339" s="26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</row>
    <row r="340" spans="1:62" s="21" customFormat="1" ht="50.1" customHeight="1" x14ac:dyDescent="0.3">
      <c r="A340" s="42">
        <v>7656</v>
      </c>
      <c r="B340" s="23" t="s">
        <v>250</v>
      </c>
      <c r="C340" s="24"/>
      <c r="D340" s="24">
        <v>41.74</v>
      </c>
      <c r="E340" s="25">
        <v>9.0436666666666685</v>
      </c>
      <c r="F340" s="26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</row>
    <row r="341" spans="1:62" s="21" customFormat="1" ht="50.1" customHeight="1" x14ac:dyDescent="0.3">
      <c r="A341" s="42">
        <v>7658</v>
      </c>
      <c r="B341" s="23" t="s">
        <v>251</v>
      </c>
      <c r="C341" s="24"/>
      <c r="D341" s="24">
        <v>28.400000000000002</v>
      </c>
      <c r="E341" s="25">
        <v>18.46</v>
      </c>
      <c r="F341" s="26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</row>
    <row r="342" spans="1:62" s="45" customFormat="1" ht="50.1" customHeight="1" x14ac:dyDescent="0.3">
      <c r="A342" s="80" t="s">
        <v>252</v>
      </c>
      <c r="B342" s="46"/>
      <c r="C342" s="46"/>
      <c r="D342" s="46"/>
      <c r="E342" s="46" t="e">
        <v>#N/A</v>
      </c>
      <c r="F342" s="4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1"/>
      <c r="BB342" s="1"/>
      <c r="BC342" s="1"/>
      <c r="BD342" s="1"/>
      <c r="BE342" s="1"/>
      <c r="BF342" s="1"/>
      <c r="BG342" s="1"/>
      <c r="BH342" s="1"/>
      <c r="BI342" s="1"/>
      <c r="BJ342" s="1"/>
    </row>
    <row r="343" spans="1:62" s="10" customFormat="1" ht="50.1" customHeight="1" x14ac:dyDescent="0.3">
      <c r="A343" s="42">
        <v>3766</v>
      </c>
      <c r="B343" s="23" t="s">
        <v>253</v>
      </c>
      <c r="C343" s="72"/>
      <c r="D343" s="24">
        <v>61.230000000000004</v>
      </c>
      <c r="E343" s="25">
        <v>13.266500000000001</v>
      </c>
      <c r="F343" s="26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</row>
    <row r="344" spans="1:62" s="21" customFormat="1" ht="50.1" customHeight="1" x14ac:dyDescent="0.3">
      <c r="A344" s="42">
        <v>3767</v>
      </c>
      <c r="B344" s="23" t="s">
        <v>254</v>
      </c>
      <c r="C344" s="72"/>
      <c r="D344" s="24">
        <v>61.230000000000004</v>
      </c>
      <c r="E344" s="25">
        <v>13.266500000000001</v>
      </c>
      <c r="F344" s="26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</row>
    <row r="345" spans="1:62" s="21" customFormat="1" ht="50.1" customHeight="1" x14ac:dyDescent="0.3">
      <c r="A345" s="42">
        <v>3768</v>
      </c>
      <c r="B345" s="69" t="s">
        <v>255</v>
      </c>
      <c r="C345" s="72"/>
      <c r="D345" s="24">
        <v>41.230000000000004</v>
      </c>
      <c r="E345" s="25">
        <v>13.399750000000001</v>
      </c>
      <c r="F345" s="26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</row>
    <row r="346" spans="1:62" s="45" customFormat="1" ht="50.1" customHeight="1" x14ac:dyDescent="0.3">
      <c r="A346" s="80" t="s">
        <v>256</v>
      </c>
      <c r="B346" s="46"/>
      <c r="C346" s="46"/>
      <c r="D346" s="46"/>
      <c r="E346" s="46" t="e">
        <v>#N/A</v>
      </c>
      <c r="F346" s="4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1"/>
      <c r="BB346" s="1"/>
      <c r="BC346" s="1"/>
      <c r="BD346" s="1"/>
      <c r="BE346" s="1"/>
      <c r="BF346" s="1"/>
      <c r="BG346" s="1"/>
      <c r="BH346" s="1"/>
      <c r="BI346" s="1"/>
      <c r="BJ346" s="1"/>
    </row>
    <row r="347" spans="1:62" s="10" customFormat="1" ht="50.1" customHeight="1" x14ac:dyDescent="0.3">
      <c r="A347" s="42">
        <v>3871</v>
      </c>
      <c r="B347" s="23" t="s">
        <v>257</v>
      </c>
      <c r="C347" s="24"/>
      <c r="D347" s="24">
        <v>38.82</v>
      </c>
      <c r="E347" s="25">
        <v>12.6165</v>
      </c>
      <c r="F347" s="26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</row>
    <row r="348" spans="1:62" s="21" customFormat="1" ht="50.1" customHeight="1" x14ac:dyDescent="0.3">
      <c r="A348" s="42">
        <v>3887</v>
      </c>
      <c r="B348" s="102" t="s">
        <v>258</v>
      </c>
      <c r="C348" s="24"/>
      <c r="D348" s="24">
        <v>38.82</v>
      </c>
      <c r="E348" s="25">
        <v>12.6165</v>
      </c>
      <c r="F348" s="26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</row>
    <row r="349" spans="1:62" s="21" customFormat="1" ht="50.1" customHeight="1" x14ac:dyDescent="0.3">
      <c r="A349" s="42">
        <v>3938</v>
      </c>
      <c r="B349" s="69" t="s">
        <v>259</v>
      </c>
      <c r="C349" s="24"/>
      <c r="D349" s="24">
        <v>36.22</v>
      </c>
      <c r="E349" s="25">
        <v>11.7715</v>
      </c>
      <c r="F349" s="26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</row>
    <row r="350" spans="1:62" s="21" customFormat="1" ht="50.1" customHeight="1" x14ac:dyDescent="0.3">
      <c r="A350" s="42">
        <v>3944</v>
      </c>
      <c r="B350" s="102" t="s">
        <v>260</v>
      </c>
      <c r="C350" s="24"/>
      <c r="D350" s="24">
        <v>36.22</v>
      </c>
      <c r="E350" s="25">
        <v>11.7715</v>
      </c>
      <c r="F350" s="26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</row>
    <row r="351" spans="1:62" s="10" customFormat="1" ht="50.1" customHeight="1" x14ac:dyDescent="0.3">
      <c r="A351" s="42">
        <v>3869</v>
      </c>
      <c r="B351" s="23" t="s">
        <v>261</v>
      </c>
      <c r="C351" s="24"/>
      <c r="D351" s="24">
        <v>30.639999999999997</v>
      </c>
      <c r="E351" s="25">
        <v>19.916</v>
      </c>
      <c r="F351" s="26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</row>
    <row r="352" spans="1:62" s="21" customFormat="1" ht="50.1" customHeight="1" x14ac:dyDescent="0.3">
      <c r="A352" s="42">
        <v>3942</v>
      </c>
      <c r="B352" s="23" t="s">
        <v>52</v>
      </c>
      <c r="C352" s="24"/>
      <c r="D352" s="24">
        <v>30.639999999999997</v>
      </c>
      <c r="E352" s="25">
        <v>19.916</v>
      </c>
      <c r="F352" s="26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</row>
    <row r="353" spans="1:62" s="21" customFormat="1" ht="50.1" customHeight="1" x14ac:dyDescent="0.3">
      <c r="A353" s="42">
        <v>3947</v>
      </c>
      <c r="B353" s="102" t="s">
        <v>262</v>
      </c>
      <c r="C353" s="24"/>
      <c r="D353" s="24">
        <v>30.639999999999997</v>
      </c>
      <c r="E353" s="25">
        <v>19.916</v>
      </c>
      <c r="F353" s="26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</row>
    <row r="354" spans="1:62" s="21" customFormat="1" ht="50.1" customHeight="1" x14ac:dyDescent="0.3">
      <c r="A354" s="42">
        <v>3929</v>
      </c>
      <c r="B354" s="102" t="s">
        <v>263</v>
      </c>
      <c r="C354" s="24"/>
      <c r="D354" s="24">
        <v>30.639999999999997</v>
      </c>
      <c r="E354" s="25">
        <v>19.916</v>
      </c>
      <c r="F354" s="26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</row>
    <row r="355" spans="1:62" s="21" customFormat="1" ht="50.1" customHeight="1" x14ac:dyDescent="0.3">
      <c r="A355" s="42">
        <v>3945</v>
      </c>
      <c r="B355" s="102" t="s">
        <v>264</v>
      </c>
      <c r="C355" s="24"/>
      <c r="D355" s="24">
        <v>30.639999999999997</v>
      </c>
      <c r="E355" s="25">
        <v>19.916</v>
      </c>
      <c r="F355" s="26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</row>
    <row r="356" spans="1:62" s="10" customFormat="1" ht="50.1" customHeight="1" x14ac:dyDescent="0.3">
      <c r="A356" s="42">
        <v>3931</v>
      </c>
      <c r="B356" s="23" t="s">
        <v>265</v>
      </c>
      <c r="C356" s="24"/>
      <c r="D356" s="24">
        <v>51.14</v>
      </c>
      <c r="E356" s="25">
        <v>11.080333333333334</v>
      </c>
      <c r="F356" s="26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</row>
    <row r="357" spans="1:62" s="45" customFormat="1" ht="50.1" customHeight="1" x14ac:dyDescent="0.3">
      <c r="A357" s="80" t="s">
        <v>266</v>
      </c>
      <c r="B357" s="46"/>
      <c r="C357" s="46"/>
      <c r="D357" s="46"/>
      <c r="E357" s="46" t="e">
        <v>#N/A</v>
      </c>
      <c r="F357" s="4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1"/>
      <c r="BB357" s="1"/>
      <c r="BC357" s="1"/>
      <c r="BD357" s="1"/>
      <c r="BE357" s="1"/>
      <c r="BF357" s="1"/>
      <c r="BG357" s="1"/>
      <c r="BH357" s="1"/>
      <c r="BI357" s="1"/>
      <c r="BJ357" s="1"/>
    </row>
    <row r="358" spans="1:62" s="10" customFormat="1" ht="50.1" customHeight="1" x14ac:dyDescent="0.3">
      <c r="A358" s="42">
        <v>2732</v>
      </c>
      <c r="B358" s="23" t="s">
        <v>267</v>
      </c>
      <c r="C358" s="24"/>
      <c r="D358" s="24">
        <v>33.22</v>
      </c>
      <c r="E358" s="25">
        <v>10.7965</v>
      </c>
      <c r="F358" s="26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</row>
    <row r="359" spans="1:62" s="21" customFormat="1" ht="50.1" customHeight="1" x14ac:dyDescent="0.3">
      <c r="A359" s="42">
        <v>2749</v>
      </c>
      <c r="B359" s="23" t="s">
        <v>268</v>
      </c>
      <c r="C359" s="24"/>
      <c r="D359" s="24">
        <v>33.22</v>
      </c>
      <c r="E359" s="25">
        <v>10.7965</v>
      </c>
      <c r="F359" s="26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</row>
    <row r="360" spans="1:62" s="21" customFormat="1" ht="50.1" customHeight="1" x14ac:dyDescent="0.3">
      <c r="A360" s="42">
        <v>2765</v>
      </c>
      <c r="B360" s="102" t="s">
        <v>269</v>
      </c>
      <c r="C360" s="24"/>
      <c r="D360" s="24">
        <v>29.83</v>
      </c>
      <c r="E360" s="25">
        <v>19.389499999999998</v>
      </c>
      <c r="F360" s="26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</row>
    <row r="361" spans="1:62" s="21" customFormat="1" ht="50.1" customHeight="1" x14ac:dyDescent="0.3">
      <c r="A361" s="32">
        <v>2728</v>
      </c>
      <c r="B361" s="37" t="s">
        <v>270</v>
      </c>
      <c r="C361" s="34"/>
      <c r="D361" s="34">
        <v>28.400000000000002</v>
      </c>
      <c r="E361" s="35">
        <v>18.46</v>
      </c>
      <c r="F361" s="36" t="s">
        <v>14</v>
      </c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</row>
    <row r="362" spans="1:62" s="10" customFormat="1" ht="50.1" customHeight="1" x14ac:dyDescent="0.3">
      <c r="A362" s="32">
        <v>2764</v>
      </c>
      <c r="B362" s="33" t="s">
        <v>271</v>
      </c>
      <c r="C362" s="34"/>
      <c r="D362" s="34">
        <v>28.400000000000002</v>
      </c>
      <c r="E362" s="35">
        <v>18.46</v>
      </c>
      <c r="F362" s="36" t="s">
        <v>14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</row>
    <row r="363" spans="1:62" s="21" customFormat="1" ht="50.1" customHeight="1" x14ac:dyDescent="0.3">
      <c r="A363" s="32">
        <v>2815</v>
      </c>
      <c r="B363" s="33" t="s">
        <v>272</v>
      </c>
      <c r="C363" s="34"/>
      <c r="D363" s="34">
        <v>28.400000000000002</v>
      </c>
      <c r="E363" s="35">
        <v>18.46</v>
      </c>
      <c r="F363" s="36" t="s">
        <v>14</v>
      </c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</row>
    <row r="364" spans="1:62" s="21" customFormat="1" ht="50.1" customHeight="1" x14ac:dyDescent="0.3">
      <c r="A364" s="80" t="s">
        <v>273</v>
      </c>
      <c r="B364" s="46"/>
      <c r="C364" s="46"/>
      <c r="D364" s="46"/>
      <c r="E364" s="46" t="e">
        <v>#N/A</v>
      </c>
      <c r="F364" s="47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</row>
    <row r="365" spans="1:62" s="21" customFormat="1" ht="50.1" customHeight="1" x14ac:dyDescent="0.3">
      <c r="A365" s="32">
        <v>3477</v>
      </c>
      <c r="B365" s="33" t="s">
        <v>274</v>
      </c>
      <c r="C365" s="34"/>
      <c r="D365" s="34">
        <v>26.83</v>
      </c>
      <c r="E365" s="35">
        <v>17.439499999999999</v>
      </c>
      <c r="F365" s="36" t="s">
        <v>14</v>
      </c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</row>
    <row r="366" spans="1:62" s="21" customFormat="1" ht="50.1" customHeight="1" x14ac:dyDescent="0.3">
      <c r="A366" s="32">
        <v>3257</v>
      </c>
      <c r="B366" s="33" t="s">
        <v>275</v>
      </c>
      <c r="C366" s="34"/>
      <c r="D366" s="34">
        <v>29.83</v>
      </c>
      <c r="E366" s="35">
        <v>19.389499999999998</v>
      </c>
      <c r="F366" s="36" t="s">
        <v>14</v>
      </c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</row>
    <row r="367" spans="1:62" s="21" customFormat="1" ht="50.1" customHeight="1" x14ac:dyDescent="0.3">
      <c r="A367" s="73">
        <v>3438</v>
      </c>
      <c r="B367" s="23" t="s">
        <v>276</v>
      </c>
      <c r="C367" s="24"/>
      <c r="D367" s="24">
        <v>38.82</v>
      </c>
      <c r="E367" s="25">
        <v>8.4109999999999996</v>
      </c>
      <c r="F367" s="26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</row>
    <row r="368" spans="1:62" s="21" customFormat="1" ht="50.1" customHeight="1" x14ac:dyDescent="0.3">
      <c r="A368" s="42">
        <v>3590</v>
      </c>
      <c r="B368" s="23" t="s">
        <v>277</v>
      </c>
      <c r="C368" s="24"/>
      <c r="D368" s="24">
        <v>36.22</v>
      </c>
      <c r="E368" s="25">
        <v>11.7715</v>
      </c>
      <c r="F368" s="26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</row>
    <row r="369" spans="1:62" s="21" customFormat="1" ht="50.1" customHeight="1" x14ac:dyDescent="0.3">
      <c r="A369" s="42">
        <v>3377</v>
      </c>
      <c r="B369" s="23" t="s">
        <v>863</v>
      </c>
      <c r="C369" s="24"/>
      <c r="D369" s="24">
        <v>36.22</v>
      </c>
      <c r="E369" s="25">
        <v>11.7715</v>
      </c>
      <c r="F369" s="26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</row>
    <row r="370" spans="1:62" s="21" customFormat="1" ht="50.1" customHeight="1" x14ac:dyDescent="0.3">
      <c r="A370" s="42">
        <v>3378</v>
      </c>
      <c r="B370" s="23" t="s">
        <v>864</v>
      </c>
      <c r="C370" s="24"/>
      <c r="D370" s="24">
        <v>36.22</v>
      </c>
      <c r="E370" s="25">
        <v>11.7715</v>
      </c>
      <c r="F370" s="26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</row>
    <row r="371" spans="1:62" s="21" customFormat="1" ht="50.1" customHeight="1" x14ac:dyDescent="0.3">
      <c r="A371" s="42">
        <v>3424</v>
      </c>
      <c r="B371" s="23" t="s">
        <v>278</v>
      </c>
      <c r="C371" s="24"/>
      <c r="D371" s="24">
        <v>33.22</v>
      </c>
      <c r="E371" s="25">
        <v>10.7965</v>
      </c>
      <c r="F371" s="26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</row>
    <row r="372" spans="1:62" s="21" customFormat="1" ht="50.1" customHeight="1" x14ac:dyDescent="0.3">
      <c r="A372" s="42">
        <v>3259</v>
      </c>
      <c r="B372" s="23" t="s">
        <v>279</v>
      </c>
      <c r="C372" s="24"/>
      <c r="D372" s="24">
        <v>33.22</v>
      </c>
      <c r="E372" s="25">
        <v>10.7965</v>
      </c>
      <c r="F372" s="26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</row>
    <row r="373" spans="1:62" s="21" customFormat="1" ht="50.1" customHeight="1" x14ac:dyDescent="0.3">
      <c r="A373" s="42">
        <v>3489</v>
      </c>
      <c r="B373" s="23" t="s">
        <v>280</v>
      </c>
      <c r="C373" s="24"/>
      <c r="D373" s="24">
        <v>33.22</v>
      </c>
      <c r="E373" s="25">
        <v>10.7965</v>
      </c>
      <c r="F373" s="26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</row>
    <row r="374" spans="1:62" s="21" customFormat="1" ht="50.1" customHeight="1" x14ac:dyDescent="0.3">
      <c r="A374" s="42">
        <v>3413</v>
      </c>
      <c r="B374" s="23" t="s">
        <v>281</v>
      </c>
      <c r="C374" s="24"/>
      <c r="D374" s="24">
        <v>32.620000000000005</v>
      </c>
      <c r="E374" s="25">
        <v>10.601500000000001</v>
      </c>
      <c r="F374" s="26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</row>
    <row r="375" spans="1:62" s="21" customFormat="1" ht="50.1" customHeight="1" x14ac:dyDescent="0.3">
      <c r="A375" s="42">
        <v>3584</v>
      </c>
      <c r="B375" s="23" t="s">
        <v>282</v>
      </c>
      <c r="C375" s="24"/>
      <c r="D375" s="24">
        <v>33.22</v>
      </c>
      <c r="E375" s="25">
        <v>10.7965</v>
      </c>
      <c r="F375" s="26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</row>
    <row r="376" spans="1:62" s="21" customFormat="1" ht="50.1" customHeight="1" x14ac:dyDescent="0.3">
      <c r="A376" s="32">
        <v>3373</v>
      </c>
      <c r="B376" s="33" t="s">
        <v>283</v>
      </c>
      <c r="C376" s="34"/>
      <c r="D376" s="34">
        <v>28.400000000000002</v>
      </c>
      <c r="E376" s="35">
        <v>18.46</v>
      </c>
      <c r="F376" s="36" t="s">
        <v>14</v>
      </c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</row>
    <row r="377" spans="1:62" s="21" customFormat="1" ht="50.1" customHeight="1" x14ac:dyDescent="0.3">
      <c r="A377" s="32">
        <v>3374</v>
      </c>
      <c r="B377" s="33" t="s">
        <v>284</v>
      </c>
      <c r="C377" s="34"/>
      <c r="D377" s="34">
        <v>28.400000000000002</v>
      </c>
      <c r="E377" s="35">
        <v>18.46</v>
      </c>
      <c r="F377" s="36" t="s">
        <v>14</v>
      </c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</row>
    <row r="378" spans="1:62" s="21" customFormat="1" ht="50.1" customHeight="1" x14ac:dyDescent="0.3">
      <c r="A378" s="32">
        <v>3258</v>
      </c>
      <c r="B378" s="33" t="s">
        <v>285</v>
      </c>
      <c r="C378" s="34"/>
      <c r="D378" s="34">
        <v>28.400000000000002</v>
      </c>
      <c r="E378" s="35">
        <v>18.46</v>
      </c>
      <c r="F378" s="36" t="s">
        <v>14</v>
      </c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</row>
    <row r="379" spans="1:62" s="21" customFormat="1" ht="50.1" customHeight="1" x14ac:dyDescent="0.3">
      <c r="A379" s="32">
        <v>3255</v>
      </c>
      <c r="B379" s="33" t="s">
        <v>251</v>
      </c>
      <c r="C379" s="34"/>
      <c r="D379" s="34">
        <v>28.400000000000002</v>
      </c>
      <c r="E379" s="35">
        <v>18.46</v>
      </c>
      <c r="F379" s="36" t="s">
        <v>14</v>
      </c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</row>
    <row r="380" spans="1:62" s="21" customFormat="1" ht="50.1" customHeight="1" x14ac:dyDescent="0.3">
      <c r="A380" s="32">
        <v>3585</v>
      </c>
      <c r="B380" s="33" t="s">
        <v>286</v>
      </c>
      <c r="C380" s="34"/>
      <c r="D380" s="34">
        <v>28.400000000000002</v>
      </c>
      <c r="E380" s="35">
        <v>18.46</v>
      </c>
      <c r="F380" s="36" t="s">
        <v>14</v>
      </c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</row>
    <row r="381" spans="1:62" s="21" customFormat="1" ht="50.1" customHeight="1" x14ac:dyDescent="0.3">
      <c r="A381" s="32">
        <v>3363</v>
      </c>
      <c r="B381" s="33" t="s">
        <v>287</v>
      </c>
      <c r="C381" s="34"/>
      <c r="D381" s="34">
        <v>28.400000000000002</v>
      </c>
      <c r="E381" s="35">
        <v>18.46</v>
      </c>
      <c r="F381" s="36" t="s">
        <v>14</v>
      </c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</row>
    <row r="382" spans="1:62" s="21" customFormat="1" ht="50.1" customHeight="1" x14ac:dyDescent="0.3">
      <c r="A382" s="32">
        <v>3535</v>
      </c>
      <c r="B382" s="33" t="s">
        <v>288</v>
      </c>
      <c r="C382" s="34"/>
      <c r="D382" s="34">
        <v>28.24</v>
      </c>
      <c r="E382" s="35">
        <v>6.118666666666666</v>
      </c>
      <c r="F382" s="36" t="s">
        <v>14</v>
      </c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</row>
    <row r="383" spans="1:62" s="21" customFormat="1" ht="50.1" customHeight="1" x14ac:dyDescent="0.3">
      <c r="A383" s="42">
        <v>3435</v>
      </c>
      <c r="B383" s="23" t="s">
        <v>289</v>
      </c>
      <c r="C383" s="24"/>
      <c r="D383" s="24">
        <v>29.5</v>
      </c>
      <c r="E383" s="25">
        <v>2.5566666666666666</v>
      </c>
      <c r="F383" s="26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</row>
    <row r="384" spans="1:62" s="21" customFormat="1" ht="50.1" customHeight="1" x14ac:dyDescent="0.3">
      <c r="A384" s="42">
        <v>3583</v>
      </c>
      <c r="B384" s="23" t="s">
        <v>290</v>
      </c>
      <c r="C384" s="24"/>
      <c r="D384" s="24">
        <v>29.299999999999997</v>
      </c>
      <c r="E384" s="25">
        <v>2.539333333333333</v>
      </c>
      <c r="F384" s="26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</row>
    <row r="385" spans="1:62" s="21" customFormat="1" ht="50.1" customHeight="1" x14ac:dyDescent="0.3">
      <c r="A385" s="80" t="s">
        <v>291</v>
      </c>
      <c r="B385" s="46"/>
      <c r="C385" s="46"/>
      <c r="D385" s="46"/>
      <c r="E385" s="46" t="e">
        <v>#N/A</v>
      </c>
      <c r="F385" s="47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</row>
    <row r="386" spans="1:62" s="21" customFormat="1" ht="50.1" customHeight="1" x14ac:dyDescent="0.3">
      <c r="A386" s="42">
        <v>6672</v>
      </c>
      <c r="B386" s="20" t="s">
        <v>292</v>
      </c>
      <c r="C386" s="74"/>
      <c r="D386" s="24">
        <v>65.239999999999995</v>
      </c>
      <c r="E386" s="25">
        <v>14.135333333333334</v>
      </c>
      <c r="F386" s="26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</row>
    <row r="387" spans="1:62" s="21" customFormat="1" ht="50.1" customHeight="1" x14ac:dyDescent="0.3">
      <c r="A387" s="42">
        <v>6725</v>
      </c>
      <c r="B387" s="23" t="s">
        <v>293</v>
      </c>
      <c r="C387" s="24"/>
      <c r="D387" s="24">
        <v>59.24</v>
      </c>
      <c r="E387" s="25">
        <v>12.835333333333333</v>
      </c>
      <c r="F387" s="26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</row>
    <row r="388" spans="1:62" s="21" customFormat="1" ht="50.1" customHeight="1" x14ac:dyDescent="0.3">
      <c r="A388" s="42">
        <v>6732</v>
      </c>
      <c r="B388" s="23" t="s">
        <v>294</v>
      </c>
      <c r="C388" s="24"/>
      <c r="D388" s="24">
        <v>36.230000000000004</v>
      </c>
      <c r="E388" s="25">
        <v>11.774750000000001</v>
      </c>
      <c r="F388" s="26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</row>
    <row r="389" spans="1:62" s="21" customFormat="1" ht="50.1" customHeight="1" x14ac:dyDescent="0.3">
      <c r="A389" s="42">
        <v>6676</v>
      </c>
      <c r="B389" s="102" t="s">
        <v>295</v>
      </c>
      <c r="C389" s="75"/>
      <c r="D389" s="24">
        <v>36.230000000000004</v>
      </c>
      <c r="E389" s="25">
        <v>11.774750000000001</v>
      </c>
      <c r="F389" s="26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</row>
    <row r="390" spans="1:62" s="21" customFormat="1" ht="49.5" customHeight="1" x14ac:dyDescent="0.3">
      <c r="A390" s="42">
        <v>6694</v>
      </c>
      <c r="B390" s="23" t="s">
        <v>296</v>
      </c>
      <c r="C390" s="24"/>
      <c r="D390" s="24">
        <v>36.230000000000004</v>
      </c>
      <c r="E390" s="25">
        <v>11.774750000000001</v>
      </c>
      <c r="F390" s="26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</row>
    <row r="391" spans="1:62" s="21" customFormat="1" ht="50.1" customHeight="1" x14ac:dyDescent="0.3">
      <c r="A391" s="42">
        <v>6705</v>
      </c>
      <c r="B391" s="23" t="s">
        <v>297</v>
      </c>
      <c r="C391" s="24"/>
      <c r="D391" s="24">
        <v>33.230000000000004</v>
      </c>
      <c r="E391" s="25">
        <v>10.799750000000001</v>
      </c>
      <c r="F391" s="26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</row>
    <row r="392" spans="1:62" s="21" customFormat="1" ht="50.1" customHeight="1" x14ac:dyDescent="0.3">
      <c r="A392" s="42">
        <v>6700</v>
      </c>
      <c r="B392" s="23" t="s">
        <v>298</v>
      </c>
      <c r="C392" s="24"/>
      <c r="D392" s="24">
        <v>33.230000000000004</v>
      </c>
      <c r="E392" s="25">
        <v>10.799750000000001</v>
      </c>
      <c r="F392" s="26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</row>
    <row r="393" spans="1:62" s="21" customFormat="1" ht="50.1" customHeight="1" x14ac:dyDescent="0.3">
      <c r="A393" s="42">
        <v>6708</v>
      </c>
      <c r="B393" s="23" t="s">
        <v>299</v>
      </c>
      <c r="C393" s="24"/>
      <c r="D393" s="24">
        <v>33.230000000000004</v>
      </c>
      <c r="E393" s="25">
        <v>10.799750000000001</v>
      </c>
      <c r="F393" s="26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</row>
    <row r="394" spans="1:62" s="21" customFormat="1" ht="50.1" customHeight="1" x14ac:dyDescent="0.3">
      <c r="A394" s="80" t="s">
        <v>300</v>
      </c>
      <c r="B394" s="46"/>
      <c r="C394" s="46"/>
      <c r="D394" s="46"/>
      <c r="E394" s="46" t="e">
        <v>#N/A</v>
      </c>
      <c r="F394" s="47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</row>
    <row r="395" spans="1:62" s="21" customFormat="1" ht="50.1" customHeight="1" x14ac:dyDescent="0.3">
      <c r="A395" s="22">
        <v>4000</v>
      </c>
      <c r="B395" s="23" t="s">
        <v>301</v>
      </c>
      <c r="C395" s="24"/>
      <c r="D395" s="24">
        <v>43.74</v>
      </c>
      <c r="E395" s="25">
        <v>9.99</v>
      </c>
      <c r="F395" s="26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</row>
    <row r="396" spans="1:62" s="21" customFormat="1" ht="50.1" customHeight="1" x14ac:dyDescent="0.3">
      <c r="A396" s="80" t="s">
        <v>302</v>
      </c>
      <c r="B396" s="46"/>
      <c r="C396" s="46"/>
      <c r="D396" s="46"/>
      <c r="E396" s="46" t="e">
        <v>#N/A</v>
      </c>
      <c r="F396" s="47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</row>
    <row r="397" spans="1:62" s="21" customFormat="1" ht="50.1" customHeight="1" x14ac:dyDescent="0.3">
      <c r="A397" s="22">
        <v>7600</v>
      </c>
      <c r="B397" s="23" t="s">
        <v>303</v>
      </c>
      <c r="C397" s="24"/>
      <c r="D397" s="24">
        <v>42.230000000000004</v>
      </c>
      <c r="E397" s="25">
        <v>13.724750000000002</v>
      </c>
      <c r="F397" s="26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</row>
    <row r="398" spans="1:62" s="21" customFormat="1" ht="50.1" customHeight="1" x14ac:dyDescent="0.3">
      <c r="A398" s="22">
        <v>7601</v>
      </c>
      <c r="B398" s="23" t="s">
        <v>304</v>
      </c>
      <c r="C398" s="24"/>
      <c r="D398" s="24">
        <v>42.230000000000004</v>
      </c>
      <c r="E398" s="25">
        <v>13.724750000000002</v>
      </c>
      <c r="F398" s="26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</row>
    <row r="399" spans="1:62" s="21" customFormat="1" ht="50.1" customHeight="1" x14ac:dyDescent="0.3">
      <c r="A399" s="22">
        <v>7603</v>
      </c>
      <c r="B399" s="23" t="s">
        <v>305</v>
      </c>
      <c r="C399" s="24"/>
      <c r="D399" s="24">
        <v>42.230000000000004</v>
      </c>
      <c r="E399" s="25">
        <v>13.724750000000002</v>
      </c>
      <c r="F399" s="26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</row>
    <row r="400" spans="1:62" s="21" customFormat="1" ht="50.1" customHeight="1" x14ac:dyDescent="0.3">
      <c r="A400" s="22">
        <v>7599</v>
      </c>
      <c r="B400" s="23" t="s">
        <v>306</v>
      </c>
      <c r="C400" s="24"/>
      <c r="D400" s="24">
        <v>42.230000000000004</v>
      </c>
      <c r="E400" s="25">
        <v>9.1498333333333353</v>
      </c>
      <c r="F400" s="26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</row>
    <row r="401" spans="1:62" s="21" customFormat="1" ht="50.1" customHeight="1" x14ac:dyDescent="0.3">
      <c r="A401" s="80" t="s">
        <v>307</v>
      </c>
      <c r="B401" s="46"/>
      <c r="C401" s="46"/>
      <c r="D401" s="46"/>
      <c r="E401" s="46" t="e">
        <v>#N/A</v>
      </c>
      <c r="F401" s="47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</row>
    <row r="402" spans="1:62" s="21" customFormat="1" ht="50.1" customHeight="1" x14ac:dyDescent="0.3">
      <c r="A402" s="32">
        <v>1364</v>
      </c>
      <c r="B402" s="33" t="s">
        <v>308</v>
      </c>
      <c r="C402" s="34"/>
      <c r="D402" s="34">
        <v>27.22</v>
      </c>
      <c r="E402" s="35">
        <v>17.693000000000001</v>
      </c>
      <c r="F402" s="36" t="s">
        <v>14</v>
      </c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</row>
    <row r="403" spans="1:62" s="21" customFormat="1" ht="50.1" customHeight="1" x14ac:dyDescent="0.3">
      <c r="A403" s="32">
        <v>1269</v>
      </c>
      <c r="B403" s="33" t="s">
        <v>309</v>
      </c>
      <c r="C403" s="34"/>
      <c r="D403" s="34">
        <v>27.22</v>
      </c>
      <c r="E403" s="35">
        <v>17.693000000000001</v>
      </c>
      <c r="F403" s="36" t="s">
        <v>14</v>
      </c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</row>
    <row r="404" spans="1:62" s="21" customFormat="1" ht="50.1" customHeight="1" x14ac:dyDescent="0.3">
      <c r="A404" s="32">
        <v>1311</v>
      </c>
      <c r="B404" s="33" t="s">
        <v>310</v>
      </c>
      <c r="C404" s="34"/>
      <c r="D404" s="34">
        <v>27.22</v>
      </c>
      <c r="E404" s="35">
        <v>17.693000000000001</v>
      </c>
      <c r="F404" s="36" t="s">
        <v>14</v>
      </c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</row>
    <row r="405" spans="1:62" s="21" customFormat="1" ht="50.1" customHeight="1" x14ac:dyDescent="0.3">
      <c r="A405" s="22">
        <v>1317</v>
      </c>
      <c r="B405" s="23" t="s">
        <v>311</v>
      </c>
      <c r="C405" s="24"/>
      <c r="D405" s="24">
        <v>17.169999999999998</v>
      </c>
      <c r="E405" s="25">
        <v>22.320999999999998</v>
      </c>
      <c r="F405" s="26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</row>
    <row r="406" spans="1:62" s="21" customFormat="1" ht="50.1" customHeight="1" x14ac:dyDescent="0.3">
      <c r="A406" s="22">
        <v>1327</v>
      </c>
      <c r="B406" s="23" t="s">
        <v>312</v>
      </c>
      <c r="C406" s="24"/>
      <c r="D406" s="24">
        <v>17.169999999999998</v>
      </c>
      <c r="E406" s="25">
        <v>22.320999999999998</v>
      </c>
      <c r="F406" s="26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</row>
    <row r="407" spans="1:62" s="21" customFormat="1" ht="50.1" customHeight="1" x14ac:dyDescent="0.3">
      <c r="A407" s="42">
        <v>1338</v>
      </c>
      <c r="B407" s="23" t="s">
        <v>313</v>
      </c>
      <c r="C407" s="24"/>
      <c r="D407" s="24">
        <v>31.22</v>
      </c>
      <c r="E407" s="25">
        <v>10.1465</v>
      </c>
      <c r="F407" s="26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</row>
    <row r="408" spans="1:62" s="21" customFormat="1" ht="50.1" customHeight="1" x14ac:dyDescent="0.3">
      <c r="A408" s="42">
        <v>1243</v>
      </c>
      <c r="B408" s="23" t="s">
        <v>314</v>
      </c>
      <c r="C408" s="24"/>
      <c r="D408" s="24">
        <v>31.22</v>
      </c>
      <c r="E408" s="25">
        <v>10.1465</v>
      </c>
      <c r="F408" s="26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</row>
    <row r="409" spans="1:62" s="21" customFormat="1" ht="50.1" customHeight="1" x14ac:dyDescent="0.3">
      <c r="A409" s="42">
        <v>1324</v>
      </c>
      <c r="B409" s="23" t="s">
        <v>315</v>
      </c>
      <c r="C409" s="24"/>
      <c r="D409" s="24">
        <v>31.22</v>
      </c>
      <c r="E409" s="25">
        <v>10.1465</v>
      </c>
      <c r="F409" s="26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</row>
    <row r="410" spans="1:62" s="21" customFormat="1" ht="50.1" customHeight="1" x14ac:dyDescent="0.3">
      <c r="A410" s="42">
        <v>1276</v>
      </c>
      <c r="B410" s="23" t="s">
        <v>316</v>
      </c>
      <c r="C410" s="24"/>
      <c r="D410" s="24">
        <v>31.22</v>
      </c>
      <c r="E410" s="25">
        <v>10.1465</v>
      </c>
      <c r="F410" s="26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</row>
    <row r="411" spans="1:62" s="21" customFormat="1" ht="50.1" customHeight="1" x14ac:dyDescent="0.3">
      <c r="A411" s="42">
        <v>1312</v>
      </c>
      <c r="B411" s="23" t="s">
        <v>317</v>
      </c>
      <c r="C411" s="24"/>
      <c r="D411" s="24">
        <v>31.22</v>
      </c>
      <c r="E411" s="25">
        <v>10.1465</v>
      </c>
      <c r="F411" s="26"/>
      <c r="G411" s="19"/>
      <c r="H411" s="19"/>
      <c r="I411" s="76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</row>
    <row r="412" spans="1:62" s="21" customFormat="1" ht="50.1" customHeight="1" x14ac:dyDescent="0.3">
      <c r="A412" s="42">
        <v>1232</v>
      </c>
      <c r="B412" s="23" t="s">
        <v>318</v>
      </c>
      <c r="C412" s="24"/>
      <c r="D412" s="24">
        <v>31.22</v>
      </c>
      <c r="E412" s="25">
        <v>10.1465</v>
      </c>
      <c r="F412" s="26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</row>
    <row r="413" spans="1:62" s="21" customFormat="1" ht="50.1" customHeight="1" x14ac:dyDescent="0.3">
      <c r="A413" s="42">
        <v>1307</v>
      </c>
      <c r="B413" s="23" t="s">
        <v>319</v>
      </c>
      <c r="C413" s="24"/>
      <c r="D413" s="24">
        <v>31.22</v>
      </c>
      <c r="E413" s="25">
        <v>10.1465</v>
      </c>
      <c r="F413" s="26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</row>
    <row r="414" spans="1:62" s="21" customFormat="1" ht="50.1" customHeight="1" x14ac:dyDescent="0.3">
      <c r="A414" s="32">
        <v>1316</v>
      </c>
      <c r="B414" s="33" t="s">
        <v>320</v>
      </c>
      <c r="C414" s="34"/>
      <c r="D414" s="34">
        <v>27.34</v>
      </c>
      <c r="E414" s="35">
        <v>5.9236666666666666</v>
      </c>
      <c r="F414" s="36" t="s">
        <v>14</v>
      </c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</row>
    <row r="415" spans="1:62" s="21" customFormat="1" ht="50.1" customHeight="1" x14ac:dyDescent="0.3">
      <c r="A415" s="32">
        <v>1329</v>
      </c>
      <c r="B415" s="33" t="s">
        <v>321</v>
      </c>
      <c r="C415" s="34"/>
      <c r="D415" s="34">
        <v>27.34</v>
      </c>
      <c r="E415" s="35">
        <v>5.9236666666666666</v>
      </c>
      <c r="F415" s="36" t="s">
        <v>14</v>
      </c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</row>
    <row r="416" spans="1:62" s="21" customFormat="1" ht="50.1" customHeight="1" x14ac:dyDescent="0.3">
      <c r="A416" s="57" t="s">
        <v>322</v>
      </c>
      <c r="B416" s="57"/>
      <c r="C416" s="58"/>
      <c r="D416" s="58"/>
      <c r="E416" s="59"/>
      <c r="F416" s="60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</row>
    <row r="417" spans="1:62" s="21" customFormat="1" ht="50.1" customHeight="1" x14ac:dyDescent="0.3">
      <c r="A417" s="42">
        <v>4600</v>
      </c>
      <c r="B417" s="23" t="s">
        <v>17</v>
      </c>
      <c r="C417" s="24"/>
      <c r="D417" s="24">
        <v>28.49</v>
      </c>
      <c r="E417" s="25">
        <v>9.2592499999999998</v>
      </c>
      <c r="F417" s="26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</row>
    <row r="418" spans="1:62" s="21" customFormat="1" ht="50.1" customHeight="1" x14ac:dyDescent="0.3">
      <c r="A418" s="22">
        <v>4601</v>
      </c>
      <c r="B418" s="23" t="s">
        <v>65</v>
      </c>
      <c r="C418" s="24"/>
      <c r="D418" s="24">
        <v>23.22</v>
      </c>
      <c r="E418" s="25">
        <v>15.093</v>
      </c>
      <c r="F418" s="26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</row>
    <row r="419" spans="1:62" s="45" customFormat="1" ht="50.1" customHeight="1" x14ac:dyDescent="0.3">
      <c r="A419" s="32">
        <v>4604</v>
      </c>
      <c r="B419" s="33" t="s">
        <v>46</v>
      </c>
      <c r="C419" s="34"/>
      <c r="D419" s="34">
        <v>22.04</v>
      </c>
      <c r="E419" s="35">
        <v>4.7753333333333332</v>
      </c>
      <c r="F419" s="36" t="s">
        <v>14</v>
      </c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1"/>
      <c r="BB419" s="1"/>
      <c r="BC419" s="1"/>
      <c r="BD419" s="1"/>
      <c r="BE419" s="1"/>
      <c r="BF419" s="1"/>
      <c r="BG419" s="1"/>
      <c r="BH419" s="1"/>
      <c r="BI419" s="1"/>
      <c r="BJ419" s="1"/>
    </row>
    <row r="420" spans="1:62" s="10" customFormat="1" ht="50.1" customHeight="1" x14ac:dyDescent="0.3">
      <c r="A420" s="32">
        <v>4606</v>
      </c>
      <c r="B420" s="33" t="s">
        <v>21</v>
      </c>
      <c r="C420" s="34"/>
      <c r="D420" s="34">
        <v>19.63</v>
      </c>
      <c r="E420" s="35">
        <v>25.518999999999998</v>
      </c>
      <c r="F420" s="36" t="s">
        <v>14</v>
      </c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</row>
    <row r="421" spans="1:62" s="21" customFormat="1" ht="50.1" customHeight="1" x14ac:dyDescent="0.3">
      <c r="A421" s="80" t="s">
        <v>323</v>
      </c>
      <c r="B421" s="46"/>
      <c r="C421" s="46"/>
      <c r="D421" s="46"/>
      <c r="E421" s="46"/>
      <c r="F421" s="47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</row>
    <row r="422" spans="1:62" s="21" customFormat="1" ht="50.1" customHeight="1" x14ac:dyDescent="0.3">
      <c r="A422" s="42">
        <v>6858</v>
      </c>
      <c r="B422" s="23" t="s">
        <v>324</v>
      </c>
      <c r="C422" s="24"/>
      <c r="D422" s="24">
        <v>37.230000000000004</v>
      </c>
      <c r="E422" s="25">
        <v>12.099750000000002</v>
      </c>
      <c r="F422" s="26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</row>
    <row r="423" spans="1:62" s="21" customFormat="1" ht="50.1" customHeight="1" x14ac:dyDescent="0.3">
      <c r="A423" s="42">
        <v>5</v>
      </c>
      <c r="B423" s="23" t="s">
        <v>865</v>
      </c>
      <c r="C423" s="24"/>
      <c r="D423" s="24">
        <v>31.22</v>
      </c>
      <c r="E423" s="25">
        <v>10.1465</v>
      </c>
      <c r="F423" s="26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</row>
    <row r="424" spans="1:62" s="21" customFormat="1" ht="50.1" customHeight="1" x14ac:dyDescent="0.3">
      <c r="A424" s="42">
        <v>6902</v>
      </c>
      <c r="B424" s="23" t="s">
        <v>325</v>
      </c>
      <c r="C424" s="24"/>
      <c r="D424" s="24">
        <v>31.22</v>
      </c>
      <c r="E424" s="25">
        <v>10.1465</v>
      </c>
      <c r="F424" s="26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</row>
    <row r="425" spans="1:62" s="21" customFormat="1" ht="50.1" customHeight="1" x14ac:dyDescent="0.3">
      <c r="A425" s="42">
        <v>6982</v>
      </c>
      <c r="B425" s="23" t="s">
        <v>326</v>
      </c>
      <c r="C425" s="24"/>
      <c r="D425" s="24">
        <v>31.22</v>
      </c>
      <c r="E425" s="25">
        <v>10.1465</v>
      </c>
      <c r="F425" s="26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</row>
    <row r="426" spans="1:62" s="21" customFormat="1" ht="50.1" customHeight="1" x14ac:dyDescent="0.3">
      <c r="A426" s="42">
        <v>6962</v>
      </c>
      <c r="B426" s="23" t="s">
        <v>327</v>
      </c>
      <c r="C426" s="24"/>
      <c r="D426" s="24">
        <v>31.22</v>
      </c>
      <c r="E426" s="25">
        <v>10.1465</v>
      </c>
      <c r="F426" s="26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</row>
    <row r="427" spans="1:62" s="20" customFormat="1" ht="50.1" customHeight="1" x14ac:dyDescent="0.3">
      <c r="A427" s="32">
        <v>6903</v>
      </c>
      <c r="B427" s="33" t="s">
        <v>328</v>
      </c>
      <c r="C427" s="34"/>
      <c r="D427" s="34">
        <v>27.22</v>
      </c>
      <c r="E427" s="35">
        <v>17.693000000000001</v>
      </c>
      <c r="F427" s="36" t="s">
        <v>14</v>
      </c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</row>
    <row r="428" spans="1:62" s="20" customFormat="1" ht="50.1" customHeight="1" x14ac:dyDescent="0.3">
      <c r="A428" s="32">
        <v>6936</v>
      </c>
      <c r="B428" s="37" t="s">
        <v>329</v>
      </c>
      <c r="C428" s="77"/>
      <c r="D428" s="34">
        <v>27.22</v>
      </c>
      <c r="E428" s="35">
        <v>17.693000000000001</v>
      </c>
      <c r="F428" s="36" t="s">
        <v>14</v>
      </c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</row>
    <row r="429" spans="1:62" s="20" customFormat="1" ht="50.1" customHeight="1" x14ac:dyDescent="0.3">
      <c r="A429" s="32">
        <v>6922</v>
      </c>
      <c r="B429" s="33" t="s">
        <v>330</v>
      </c>
      <c r="C429" s="34"/>
      <c r="D429" s="34">
        <v>27.22</v>
      </c>
      <c r="E429" s="35">
        <v>17.693000000000001</v>
      </c>
      <c r="F429" s="36" t="s">
        <v>14</v>
      </c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</row>
    <row r="430" spans="1:62" s="20" customFormat="1" ht="50.1" customHeight="1" x14ac:dyDescent="0.3">
      <c r="A430" s="32">
        <v>6856</v>
      </c>
      <c r="B430" s="33" t="s">
        <v>331</v>
      </c>
      <c r="C430" s="34"/>
      <c r="D430" s="34">
        <v>27.22</v>
      </c>
      <c r="E430" s="35">
        <v>17.693000000000001</v>
      </c>
      <c r="F430" s="36" t="s">
        <v>14</v>
      </c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</row>
    <row r="431" spans="1:62" s="71" customFormat="1" ht="50.1" customHeight="1" x14ac:dyDescent="0.3">
      <c r="A431" s="32">
        <v>6946</v>
      </c>
      <c r="B431" s="33" t="s">
        <v>332</v>
      </c>
      <c r="C431" s="34"/>
      <c r="D431" s="34">
        <v>27.22</v>
      </c>
      <c r="E431" s="35">
        <v>17.693000000000001</v>
      </c>
      <c r="F431" s="36" t="s">
        <v>14</v>
      </c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</row>
    <row r="432" spans="1:62" s="71" customFormat="1" ht="50.1" customHeight="1" x14ac:dyDescent="0.3">
      <c r="A432" s="32">
        <v>6952</v>
      </c>
      <c r="B432" s="33" t="s">
        <v>333</v>
      </c>
      <c r="C432" s="34"/>
      <c r="D432" s="34">
        <v>27.22</v>
      </c>
      <c r="E432" s="35">
        <v>17.693000000000001</v>
      </c>
      <c r="F432" s="36" t="s">
        <v>14</v>
      </c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</row>
    <row r="433" spans="1:62" ht="50.1" customHeight="1" x14ac:dyDescent="0.3">
      <c r="A433" s="80" t="s">
        <v>334</v>
      </c>
      <c r="B433" s="46"/>
      <c r="C433" s="46"/>
      <c r="D433" s="46"/>
      <c r="E433" s="46" t="e">
        <v>#N/A</v>
      </c>
      <c r="F433" s="47"/>
    </row>
    <row r="434" spans="1:62" ht="50.1" customHeight="1" x14ac:dyDescent="0.3">
      <c r="A434" s="42">
        <v>7372</v>
      </c>
      <c r="B434" s="23" t="s">
        <v>335</v>
      </c>
      <c r="C434" s="24"/>
      <c r="D434" s="24">
        <v>27.22</v>
      </c>
      <c r="E434" s="25">
        <v>8.8465000000000007</v>
      </c>
      <c r="F434" s="26"/>
    </row>
    <row r="435" spans="1:62" ht="50.1" customHeight="1" x14ac:dyDescent="0.3">
      <c r="A435" s="22">
        <v>7370</v>
      </c>
      <c r="B435" s="23" t="s">
        <v>336</v>
      </c>
      <c r="C435" s="24"/>
      <c r="D435" s="24">
        <v>23.22</v>
      </c>
      <c r="E435" s="25">
        <v>15.093</v>
      </c>
      <c r="F435" s="26"/>
    </row>
    <row r="436" spans="1:62" ht="50.1" customHeight="1" x14ac:dyDescent="0.3">
      <c r="A436" s="42">
        <v>7373</v>
      </c>
      <c r="B436" s="23" t="s">
        <v>337</v>
      </c>
      <c r="C436" s="24"/>
      <c r="D436" s="24">
        <v>18.489999999999998</v>
      </c>
      <c r="E436" s="25">
        <v>24.036999999999999</v>
      </c>
      <c r="F436" s="26"/>
    </row>
    <row r="437" spans="1:62" s="21" customFormat="1" ht="50.1" customHeight="1" x14ac:dyDescent="0.3">
      <c r="A437" s="80" t="s">
        <v>338</v>
      </c>
      <c r="B437" s="46"/>
      <c r="C437" s="46"/>
      <c r="D437" s="46"/>
      <c r="E437" s="46" t="e">
        <v>#N/A</v>
      </c>
      <c r="F437" s="47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</row>
    <row r="438" spans="1:62" s="20" customFormat="1" ht="50.1" customHeight="1" x14ac:dyDescent="0.3">
      <c r="A438" s="22">
        <v>1398</v>
      </c>
      <c r="B438" s="23" t="s">
        <v>339</v>
      </c>
      <c r="C438" s="24"/>
      <c r="D438" s="24">
        <v>36.22</v>
      </c>
      <c r="E438" s="25">
        <v>11.7715</v>
      </c>
      <c r="F438" s="26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</row>
    <row r="439" spans="1:62" s="20" customFormat="1" ht="50.1" customHeight="1" x14ac:dyDescent="0.3">
      <c r="A439" s="22">
        <v>1399</v>
      </c>
      <c r="B439" s="23" t="s">
        <v>340</v>
      </c>
      <c r="C439" s="24"/>
      <c r="D439" s="24">
        <v>36.22</v>
      </c>
      <c r="E439" s="25">
        <v>11.7715</v>
      </c>
      <c r="F439" s="26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</row>
    <row r="440" spans="1:62" s="20" customFormat="1" ht="50.1" customHeight="1" x14ac:dyDescent="0.3">
      <c r="A440" s="22">
        <v>1390</v>
      </c>
      <c r="B440" s="23" t="s">
        <v>341</v>
      </c>
      <c r="C440" s="24"/>
      <c r="D440" s="24">
        <v>36.22</v>
      </c>
      <c r="E440" s="25">
        <v>11.7715</v>
      </c>
      <c r="F440" s="26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</row>
    <row r="441" spans="1:62" s="20" customFormat="1" ht="50.1" customHeight="1" x14ac:dyDescent="0.3">
      <c r="A441" s="22">
        <v>1389</v>
      </c>
      <c r="B441" s="23" t="s">
        <v>342</v>
      </c>
      <c r="C441" s="24"/>
      <c r="D441" s="24">
        <v>36.22</v>
      </c>
      <c r="E441" s="25">
        <v>11.7715</v>
      </c>
      <c r="F441" s="26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</row>
    <row r="442" spans="1:62" s="20" customFormat="1" ht="50.1" customHeight="1" x14ac:dyDescent="0.3">
      <c r="A442" s="22">
        <v>1388</v>
      </c>
      <c r="B442" s="69" t="s">
        <v>343</v>
      </c>
      <c r="C442" s="24"/>
      <c r="D442" s="24">
        <v>29.83</v>
      </c>
      <c r="E442" s="25">
        <v>19.389499999999998</v>
      </c>
      <c r="F442" s="26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</row>
    <row r="443" spans="1:62" s="21" customFormat="1" ht="50.1" customHeight="1" x14ac:dyDescent="0.3">
      <c r="A443" s="80" t="s">
        <v>344</v>
      </c>
      <c r="B443" s="46"/>
      <c r="C443" s="46"/>
      <c r="D443" s="46"/>
      <c r="E443" s="46" t="e">
        <v>#N/A</v>
      </c>
      <c r="F443" s="47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</row>
    <row r="444" spans="1:62" s="21" customFormat="1" ht="50.1" customHeight="1" x14ac:dyDescent="0.3">
      <c r="A444" s="33">
        <v>7523</v>
      </c>
      <c r="B444" s="37" t="s">
        <v>345</v>
      </c>
      <c r="C444" s="34"/>
      <c r="D444" s="34">
        <v>27.22</v>
      </c>
      <c r="E444" s="35">
        <v>17.693000000000001</v>
      </c>
      <c r="F444" s="36" t="s">
        <v>14</v>
      </c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</row>
    <row r="445" spans="1:62" s="20" customFormat="1" ht="50.1" customHeight="1" x14ac:dyDescent="0.3">
      <c r="A445" s="32">
        <v>7549</v>
      </c>
      <c r="B445" s="33" t="s">
        <v>346</v>
      </c>
      <c r="C445" s="34"/>
      <c r="D445" s="34">
        <v>27.22</v>
      </c>
      <c r="E445" s="35">
        <v>17.693000000000001</v>
      </c>
      <c r="F445" s="36" t="s">
        <v>14</v>
      </c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</row>
    <row r="446" spans="1:62" s="21" customFormat="1" ht="50.1" customHeight="1" x14ac:dyDescent="0.3">
      <c r="A446" s="42">
        <v>7555</v>
      </c>
      <c r="B446" s="23" t="s">
        <v>347</v>
      </c>
      <c r="C446" s="24"/>
      <c r="D446" s="24">
        <v>30.28</v>
      </c>
      <c r="E446" s="25">
        <v>19.682000000000002</v>
      </c>
      <c r="F446" s="26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</row>
    <row r="447" spans="1:62" s="21" customFormat="1" ht="50.1" customHeight="1" x14ac:dyDescent="0.3">
      <c r="A447" s="154" t="s">
        <v>348</v>
      </c>
      <c r="B447" s="155"/>
      <c r="C447" s="155"/>
      <c r="D447" s="155"/>
      <c r="E447" s="155"/>
      <c r="F447" s="156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</row>
    <row r="448" spans="1:62" s="21" customFormat="1" ht="50.1" customHeight="1" x14ac:dyDescent="0.3">
      <c r="A448" s="32">
        <v>7550</v>
      </c>
      <c r="B448" s="33" t="s">
        <v>349</v>
      </c>
      <c r="C448" s="34"/>
      <c r="D448" s="34">
        <v>27.22</v>
      </c>
      <c r="E448" s="35">
        <v>17.693000000000001</v>
      </c>
      <c r="F448" s="36" t="s">
        <v>14</v>
      </c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</row>
    <row r="449" spans="1:62" s="21" customFormat="1" ht="50.1" customHeight="1" x14ac:dyDescent="0.3">
      <c r="A449" s="154" t="s">
        <v>350</v>
      </c>
      <c r="B449" s="155"/>
      <c r="C449" s="155"/>
      <c r="D449" s="155"/>
      <c r="E449" s="155"/>
      <c r="F449" s="156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</row>
    <row r="450" spans="1:62" s="21" customFormat="1" ht="50.1" customHeight="1" x14ac:dyDescent="0.3">
      <c r="A450" s="33">
        <v>7553</v>
      </c>
      <c r="B450" s="37" t="s">
        <v>351</v>
      </c>
      <c r="C450" s="34"/>
      <c r="D450" s="34">
        <v>30.28</v>
      </c>
      <c r="E450" s="35">
        <v>19.682000000000002</v>
      </c>
      <c r="F450" s="36" t="s">
        <v>14</v>
      </c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</row>
    <row r="451" spans="1:62" s="21" customFormat="1" ht="50.1" customHeight="1" x14ac:dyDescent="0.3">
      <c r="A451" s="80" t="s">
        <v>352</v>
      </c>
      <c r="B451" s="46"/>
      <c r="C451" s="46"/>
      <c r="D451" s="46"/>
      <c r="E451" s="46" t="e">
        <v>#N/A</v>
      </c>
      <c r="F451" s="47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</row>
    <row r="452" spans="1:62" s="21" customFormat="1" ht="50.1" customHeight="1" x14ac:dyDescent="0.3">
      <c r="A452" s="42">
        <v>2721</v>
      </c>
      <c r="B452" s="23" t="s">
        <v>335</v>
      </c>
      <c r="C452" s="24"/>
      <c r="D452" s="24">
        <v>33.690000000000005</v>
      </c>
      <c r="E452" s="25">
        <v>10.949250000000003</v>
      </c>
      <c r="F452" s="26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</row>
    <row r="453" spans="1:62" s="21" customFormat="1" ht="50.1" customHeight="1" x14ac:dyDescent="0.3">
      <c r="A453" s="80" t="s">
        <v>353</v>
      </c>
      <c r="B453" s="46"/>
      <c r="C453" s="46"/>
      <c r="D453" s="46"/>
      <c r="E453" s="46" t="e">
        <v>#N/A</v>
      </c>
      <c r="F453" s="47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</row>
    <row r="454" spans="1:62" s="21" customFormat="1" ht="50.1" customHeight="1" x14ac:dyDescent="0.3">
      <c r="A454" s="32">
        <v>1404</v>
      </c>
      <c r="B454" s="33" t="s">
        <v>354</v>
      </c>
      <c r="C454" s="34"/>
      <c r="D454" s="34">
        <v>26.828999999999997</v>
      </c>
      <c r="E454" s="35">
        <v>17.438849999999999</v>
      </c>
      <c r="F454" s="36" t="s">
        <v>14</v>
      </c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</row>
    <row r="455" spans="1:62" s="21" customFormat="1" ht="50.1" customHeight="1" x14ac:dyDescent="0.3">
      <c r="A455" s="32">
        <v>1201</v>
      </c>
      <c r="B455" s="81" t="s">
        <v>355</v>
      </c>
      <c r="C455" s="34"/>
      <c r="D455" s="34">
        <v>26.83</v>
      </c>
      <c r="E455" s="35">
        <v>17.439499999999999</v>
      </c>
      <c r="F455" s="36" t="s">
        <v>14</v>
      </c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</row>
    <row r="456" spans="1:62" s="21" customFormat="1" ht="50.1" customHeight="1" x14ac:dyDescent="0.3">
      <c r="A456" s="42">
        <v>1209</v>
      </c>
      <c r="B456" s="23" t="s">
        <v>356</v>
      </c>
      <c r="C456" s="24"/>
      <c r="D456" s="24">
        <v>31.22</v>
      </c>
      <c r="E456" s="25">
        <v>10.1465</v>
      </c>
      <c r="F456" s="26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</row>
    <row r="457" spans="1:62" s="21" customFormat="1" ht="50.1" customHeight="1" x14ac:dyDescent="0.3">
      <c r="A457" s="80" t="s">
        <v>357</v>
      </c>
      <c r="B457" s="46"/>
      <c r="C457" s="46"/>
      <c r="D457" s="46"/>
      <c r="E457" s="46" t="e">
        <v>#N/A</v>
      </c>
      <c r="F457" s="47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</row>
    <row r="458" spans="1:62" s="21" customFormat="1" ht="50.1" customHeight="1" x14ac:dyDescent="0.3">
      <c r="A458" s="42">
        <v>2350</v>
      </c>
      <c r="B458" s="23" t="s">
        <v>17</v>
      </c>
      <c r="C458" s="24"/>
      <c r="D458" s="24">
        <v>28.49</v>
      </c>
      <c r="E458" s="25">
        <v>9.2592499999999998</v>
      </c>
      <c r="F458" s="26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</row>
    <row r="459" spans="1:62" s="21" customFormat="1" ht="50.1" customHeight="1" x14ac:dyDescent="0.3">
      <c r="A459" s="22">
        <v>2368</v>
      </c>
      <c r="B459" s="23" t="s">
        <v>62</v>
      </c>
      <c r="C459" s="24"/>
      <c r="D459" s="24">
        <v>23.22</v>
      </c>
      <c r="E459" s="25">
        <v>15.093</v>
      </c>
      <c r="F459" s="26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</row>
    <row r="460" spans="1:62" s="21" customFormat="1" ht="50.1" customHeight="1" x14ac:dyDescent="0.3">
      <c r="A460" s="32">
        <v>2379</v>
      </c>
      <c r="B460" s="33" t="s">
        <v>46</v>
      </c>
      <c r="C460" s="34"/>
      <c r="D460" s="34">
        <v>22.04</v>
      </c>
      <c r="E460" s="35">
        <v>4.7753333333333332</v>
      </c>
      <c r="F460" s="36" t="s">
        <v>14</v>
      </c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</row>
    <row r="461" spans="1:62" s="45" customFormat="1" ht="50.1" customHeight="1" x14ac:dyDescent="0.3">
      <c r="A461" s="32">
        <v>2330</v>
      </c>
      <c r="B461" s="33" t="s">
        <v>98</v>
      </c>
      <c r="C461" s="34"/>
      <c r="D461" s="34">
        <v>26.28</v>
      </c>
      <c r="E461" s="35">
        <v>17.082000000000001</v>
      </c>
      <c r="F461" s="36" t="s">
        <v>14</v>
      </c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1"/>
      <c r="BB461" s="1"/>
      <c r="BC461" s="1"/>
      <c r="BD461" s="1"/>
      <c r="BE461" s="1"/>
      <c r="BF461" s="1"/>
      <c r="BG461" s="1"/>
      <c r="BH461" s="1"/>
      <c r="BI461" s="1"/>
      <c r="BJ461" s="1"/>
    </row>
    <row r="462" spans="1:62" s="10" customFormat="1" ht="50.1" customHeight="1" x14ac:dyDescent="0.3">
      <c r="A462" s="42">
        <v>2352</v>
      </c>
      <c r="B462" s="23" t="s">
        <v>18</v>
      </c>
      <c r="C462" s="24"/>
      <c r="D462" s="24">
        <v>29.5</v>
      </c>
      <c r="E462" s="25">
        <v>2.5566666666666666</v>
      </c>
      <c r="F462" s="26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</row>
    <row r="463" spans="1:62" s="21" customFormat="1" ht="50.1" customHeight="1" x14ac:dyDescent="0.3">
      <c r="A463" s="80" t="s">
        <v>358</v>
      </c>
      <c r="B463" s="46"/>
      <c r="C463" s="46"/>
      <c r="D463" s="46"/>
      <c r="E463" s="46" t="e">
        <v>#N/A</v>
      </c>
      <c r="F463" s="47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</row>
    <row r="464" spans="1:62" s="21" customFormat="1" ht="50.1" customHeight="1" x14ac:dyDescent="0.3">
      <c r="A464" s="42">
        <v>2335</v>
      </c>
      <c r="B464" s="23" t="s">
        <v>17</v>
      </c>
      <c r="C464" s="24"/>
      <c r="D464" s="24">
        <v>28.49</v>
      </c>
      <c r="E464" s="25">
        <v>9.2592499999999998</v>
      </c>
      <c r="F464" s="26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</row>
    <row r="465" spans="1:62" ht="50.1" customHeight="1" x14ac:dyDescent="0.3">
      <c r="A465" s="80" t="s">
        <v>359</v>
      </c>
      <c r="B465" s="46"/>
      <c r="C465" s="46"/>
      <c r="D465" s="46"/>
      <c r="E465" s="46"/>
      <c r="F465" s="47"/>
    </row>
    <row r="466" spans="1:62" ht="50.1" customHeight="1" x14ac:dyDescent="0.3">
      <c r="A466" s="42">
        <v>6901</v>
      </c>
      <c r="B466" s="23" t="s">
        <v>360</v>
      </c>
      <c r="C466" s="24"/>
      <c r="D466" s="24">
        <v>32.22</v>
      </c>
      <c r="E466" s="25">
        <v>10.471500000000001</v>
      </c>
      <c r="F466" s="26"/>
    </row>
    <row r="467" spans="1:62" ht="50.1" customHeight="1" x14ac:dyDescent="0.3">
      <c r="A467" s="32">
        <v>6992</v>
      </c>
      <c r="B467" s="33" t="s">
        <v>52</v>
      </c>
      <c r="C467" s="34"/>
      <c r="D467" s="34">
        <v>27.22</v>
      </c>
      <c r="E467" s="35">
        <v>17.693000000000001</v>
      </c>
      <c r="F467" s="36" t="s">
        <v>14</v>
      </c>
    </row>
    <row r="468" spans="1:62" ht="50.1" customHeight="1" x14ac:dyDescent="0.3">
      <c r="A468" s="80" t="s">
        <v>361</v>
      </c>
      <c r="B468" s="46"/>
      <c r="C468" s="46"/>
      <c r="D468" s="46"/>
      <c r="E468" s="46"/>
      <c r="F468" s="47"/>
    </row>
    <row r="469" spans="1:62" ht="50.1" customHeight="1" x14ac:dyDescent="0.3">
      <c r="A469" s="42">
        <v>7423</v>
      </c>
      <c r="B469" s="23" t="s">
        <v>362</v>
      </c>
      <c r="C469" s="24"/>
      <c r="D469" s="24">
        <v>28.22</v>
      </c>
      <c r="E469" s="25">
        <v>18.343</v>
      </c>
      <c r="F469" s="26"/>
    </row>
    <row r="470" spans="1:62" ht="50.1" customHeight="1" x14ac:dyDescent="0.3">
      <c r="A470" s="42">
        <v>7431</v>
      </c>
      <c r="B470" s="23" t="s">
        <v>363</v>
      </c>
      <c r="C470" s="24"/>
      <c r="D470" s="24">
        <v>28.22</v>
      </c>
      <c r="E470" s="25">
        <v>18.343</v>
      </c>
      <c r="F470" s="26"/>
    </row>
    <row r="471" spans="1:62" ht="50.1" customHeight="1" x14ac:dyDescent="0.3">
      <c r="A471" s="42">
        <v>7435</v>
      </c>
      <c r="B471" s="23" t="s">
        <v>364</v>
      </c>
      <c r="C471" s="24"/>
      <c r="D471" s="24">
        <v>25.72</v>
      </c>
      <c r="E471" s="25">
        <v>16.718</v>
      </c>
      <c r="F471" s="26"/>
    </row>
    <row r="472" spans="1:62" ht="50.1" customHeight="1" x14ac:dyDescent="0.3">
      <c r="A472" s="42">
        <v>7434</v>
      </c>
      <c r="B472" s="23" t="s">
        <v>365</v>
      </c>
      <c r="C472" s="24"/>
      <c r="D472" s="24">
        <v>45.24</v>
      </c>
      <c r="E472" s="25">
        <v>9.8020000000000014</v>
      </c>
      <c r="F472" s="26"/>
    </row>
    <row r="473" spans="1:62" ht="50.1" customHeight="1" x14ac:dyDescent="0.3">
      <c r="A473" s="42">
        <v>7430</v>
      </c>
      <c r="B473" s="23" t="s">
        <v>366</v>
      </c>
      <c r="C473" s="24"/>
      <c r="D473" s="24">
        <v>50.24</v>
      </c>
      <c r="E473" s="25">
        <v>10.885333333333335</v>
      </c>
      <c r="F473" s="26"/>
    </row>
    <row r="474" spans="1:62" ht="50.1" customHeight="1" x14ac:dyDescent="0.3">
      <c r="A474" s="42">
        <v>7429</v>
      </c>
      <c r="B474" s="23" t="s">
        <v>367</v>
      </c>
      <c r="C474" s="24"/>
      <c r="D474" s="24">
        <v>52.24</v>
      </c>
      <c r="E474" s="25">
        <v>11.318666666666667</v>
      </c>
      <c r="F474" s="26"/>
    </row>
    <row r="475" spans="1:62" ht="50.1" customHeight="1" x14ac:dyDescent="0.3">
      <c r="A475" s="42">
        <v>7439</v>
      </c>
      <c r="B475" s="23" t="s">
        <v>368</v>
      </c>
      <c r="C475" s="24"/>
      <c r="D475" s="24">
        <v>60.24</v>
      </c>
      <c r="E475" s="25">
        <v>13.052000000000001</v>
      </c>
      <c r="F475" s="26"/>
    </row>
    <row r="476" spans="1:62" s="78" customFormat="1" ht="69.900000000000006" customHeight="1" x14ac:dyDescent="0.3">
      <c r="A476" s="82" t="s">
        <v>369</v>
      </c>
      <c r="B476" s="83"/>
      <c r="C476" s="84"/>
      <c r="D476" s="84"/>
      <c r="E476" s="85"/>
      <c r="F476" s="86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</row>
    <row r="477" spans="1:62" s="10" customFormat="1" ht="69.900000000000006" customHeight="1" x14ac:dyDescent="0.3">
      <c r="A477" s="9" t="s">
        <v>1</v>
      </c>
      <c r="B477" s="10" t="s">
        <v>2</v>
      </c>
      <c r="C477" s="11" t="s">
        <v>81</v>
      </c>
      <c r="D477" s="11" t="s">
        <v>4</v>
      </c>
      <c r="E477" s="12" t="s">
        <v>5</v>
      </c>
      <c r="F477" s="13" t="s">
        <v>6</v>
      </c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</row>
    <row r="478" spans="1:62" ht="50.1" customHeight="1" x14ac:dyDescent="0.3">
      <c r="A478" s="80" t="s">
        <v>370</v>
      </c>
      <c r="B478" s="46"/>
      <c r="C478" s="46"/>
      <c r="D478" s="46"/>
      <c r="E478" s="46" t="e">
        <v>#N/A</v>
      </c>
      <c r="F478" s="47"/>
    </row>
    <row r="479" spans="1:62" ht="50.1" customHeight="1" x14ac:dyDescent="0.3">
      <c r="A479" s="42">
        <v>6798</v>
      </c>
      <c r="B479" s="23" t="s">
        <v>371</v>
      </c>
      <c r="C479" s="24"/>
      <c r="D479" s="24">
        <v>50.230000000000004</v>
      </c>
      <c r="E479" s="25">
        <v>10.883166666666668</v>
      </c>
      <c r="F479" s="26"/>
    </row>
    <row r="480" spans="1:62" ht="50.1" customHeight="1" x14ac:dyDescent="0.3">
      <c r="A480" s="42">
        <v>6790</v>
      </c>
      <c r="B480" s="23" t="s">
        <v>866</v>
      </c>
      <c r="C480" s="24"/>
      <c r="D480" s="24">
        <v>58.24</v>
      </c>
      <c r="E480" s="25">
        <v>12.618666666666668</v>
      </c>
      <c r="F480" s="26"/>
    </row>
    <row r="481" spans="1:62" ht="50.1" customHeight="1" x14ac:dyDescent="0.3">
      <c r="A481" s="42">
        <v>6793</v>
      </c>
      <c r="B481" s="23" t="s">
        <v>372</v>
      </c>
      <c r="C481" s="24"/>
      <c r="D481" s="24">
        <v>67.239999999999995</v>
      </c>
      <c r="E481" s="25">
        <v>14.568666666666665</v>
      </c>
      <c r="F481" s="26"/>
    </row>
    <row r="482" spans="1:62" ht="50.1" customHeight="1" x14ac:dyDescent="0.3">
      <c r="A482" s="42">
        <v>6797</v>
      </c>
      <c r="B482" s="23" t="s">
        <v>867</v>
      </c>
      <c r="C482" s="24"/>
      <c r="D482" s="24">
        <v>68.239999999999995</v>
      </c>
      <c r="E482" s="25">
        <v>14.785333333333334</v>
      </c>
      <c r="F482" s="26"/>
    </row>
    <row r="483" spans="1:62" ht="50.1" customHeight="1" x14ac:dyDescent="0.3">
      <c r="A483" s="80" t="s">
        <v>373</v>
      </c>
      <c r="B483" s="46"/>
      <c r="C483" s="46"/>
      <c r="D483" s="46"/>
      <c r="E483" s="46" t="e">
        <v>#N/A</v>
      </c>
      <c r="F483" s="47"/>
    </row>
    <row r="484" spans="1:62" ht="50.1" customHeight="1" x14ac:dyDescent="0.3">
      <c r="A484" s="42">
        <v>5079</v>
      </c>
      <c r="B484" s="23" t="s">
        <v>374</v>
      </c>
      <c r="C484" s="24"/>
      <c r="D484" s="24">
        <v>47.230000000000004</v>
      </c>
      <c r="E484" s="25">
        <v>10.233166666666667</v>
      </c>
      <c r="F484" s="26"/>
    </row>
    <row r="485" spans="1:62" ht="50.1" customHeight="1" x14ac:dyDescent="0.3">
      <c r="A485" s="27">
        <v>5085</v>
      </c>
      <c r="B485" s="28" t="s">
        <v>375</v>
      </c>
      <c r="C485" s="29"/>
      <c r="D485" s="29">
        <v>13.23</v>
      </c>
      <c r="E485" s="30">
        <v>2.8665000000000003</v>
      </c>
      <c r="F485" s="31" t="s">
        <v>70</v>
      </c>
    </row>
    <row r="486" spans="1:62" ht="50.1" customHeight="1" x14ac:dyDescent="0.3">
      <c r="A486" s="42">
        <v>5086</v>
      </c>
      <c r="B486" s="23" t="s">
        <v>376</v>
      </c>
      <c r="C486" s="24"/>
      <c r="D486" s="24">
        <v>48.230000000000004</v>
      </c>
      <c r="E486" s="25">
        <v>10.449833333333334</v>
      </c>
      <c r="F486" s="26"/>
    </row>
    <row r="487" spans="1:62" ht="50.1" customHeight="1" x14ac:dyDescent="0.3">
      <c r="A487" s="80" t="s">
        <v>377</v>
      </c>
      <c r="B487" s="46"/>
      <c r="C487" s="46"/>
      <c r="D487" s="46"/>
      <c r="E487" s="46" t="e">
        <v>#N/A</v>
      </c>
      <c r="F487" s="47"/>
    </row>
    <row r="488" spans="1:62" ht="50.1" customHeight="1" x14ac:dyDescent="0.3">
      <c r="A488" s="42">
        <v>6150</v>
      </c>
      <c r="B488" s="23" t="s">
        <v>378</v>
      </c>
      <c r="C488" s="24"/>
      <c r="D488" s="24">
        <v>33.840000000000003</v>
      </c>
      <c r="E488" s="25">
        <v>10.998000000000001</v>
      </c>
      <c r="F488" s="26"/>
    </row>
    <row r="489" spans="1:62" ht="50.1" customHeight="1" x14ac:dyDescent="0.3">
      <c r="A489" s="42">
        <v>6147</v>
      </c>
      <c r="B489" s="23" t="s">
        <v>379</v>
      </c>
      <c r="C489" s="24"/>
      <c r="D489" s="24">
        <v>33.840000000000003</v>
      </c>
      <c r="E489" s="25">
        <v>10.998000000000001</v>
      </c>
      <c r="F489" s="26"/>
    </row>
    <row r="490" spans="1:62" ht="50.1" customHeight="1" x14ac:dyDescent="0.3">
      <c r="A490" s="80" t="s">
        <v>380</v>
      </c>
      <c r="B490" s="46"/>
      <c r="C490" s="46"/>
      <c r="D490" s="46"/>
      <c r="E490" s="46"/>
      <c r="F490" s="47"/>
    </row>
    <row r="491" spans="1:62" ht="50.1" customHeight="1" x14ac:dyDescent="0.3">
      <c r="A491" s="32">
        <v>7172</v>
      </c>
      <c r="B491" s="33" t="s">
        <v>381</v>
      </c>
      <c r="C491" s="34"/>
      <c r="D491" s="34">
        <v>28.22</v>
      </c>
      <c r="E491" s="35">
        <v>18.343</v>
      </c>
      <c r="F491" s="36" t="s">
        <v>14</v>
      </c>
    </row>
    <row r="492" spans="1:62" ht="50.1" customHeight="1" x14ac:dyDescent="0.3">
      <c r="A492" s="32">
        <v>5933</v>
      </c>
      <c r="B492" s="33" t="s">
        <v>382</v>
      </c>
      <c r="C492" s="34"/>
      <c r="D492" s="34">
        <v>28.22</v>
      </c>
      <c r="E492" s="35">
        <v>18.343</v>
      </c>
      <c r="F492" s="36" t="s">
        <v>14</v>
      </c>
    </row>
    <row r="493" spans="1:62" ht="50.1" customHeight="1" x14ac:dyDescent="0.3">
      <c r="A493" s="32">
        <v>7164</v>
      </c>
      <c r="B493" s="33" t="s">
        <v>383</v>
      </c>
      <c r="C493" s="34"/>
      <c r="D493" s="34">
        <v>28.22</v>
      </c>
      <c r="E493" s="35">
        <v>18.343</v>
      </c>
      <c r="F493" s="36" t="s">
        <v>14</v>
      </c>
    </row>
    <row r="494" spans="1:62" ht="50.1" customHeight="1" x14ac:dyDescent="0.3">
      <c r="A494" s="22">
        <v>5918</v>
      </c>
      <c r="B494" s="23" t="s">
        <v>384</v>
      </c>
      <c r="C494" s="24"/>
      <c r="D494" s="24">
        <v>31.229999999999997</v>
      </c>
      <c r="E494" s="25">
        <v>9.99</v>
      </c>
      <c r="F494" s="26"/>
    </row>
    <row r="495" spans="1:62" ht="50.1" customHeight="1" x14ac:dyDescent="0.3">
      <c r="A495" s="22">
        <v>5934</v>
      </c>
      <c r="B495" s="23" t="s">
        <v>385</v>
      </c>
      <c r="C495" s="24"/>
      <c r="D495" s="24">
        <v>31.229999999999997</v>
      </c>
      <c r="E495" s="25">
        <v>9.99</v>
      </c>
      <c r="F495" s="26"/>
    </row>
    <row r="496" spans="1:62" ht="50.1" customHeight="1" x14ac:dyDescent="0.3">
      <c r="A496" s="22">
        <v>5949</v>
      </c>
      <c r="B496" s="23" t="s">
        <v>386</v>
      </c>
      <c r="C496" s="24"/>
      <c r="D496" s="24">
        <v>31.229999999999997</v>
      </c>
      <c r="E496" s="25">
        <v>9.99</v>
      </c>
      <c r="F496" s="26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  <c r="AS496" s="79"/>
      <c r="AT496" s="79"/>
      <c r="AU496" s="79"/>
      <c r="AV496" s="79"/>
      <c r="AW496" s="79"/>
      <c r="AX496" s="79"/>
      <c r="AY496" s="79"/>
      <c r="AZ496" s="79"/>
      <c r="BA496" s="79"/>
      <c r="BB496" s="79"/>
      <c r="BC496" s="79"/>
      <c r="BD496" s="79"/>
      <c r="BE496" s="79"/>
      <c r="BF496" s="79"/>
      <c r="BG496" s="79"/>
      <c r="BH496" s="79"/>
      <c r="BI496" s="79"/>
      <c r="BJ496" s="79"/>
    </row>
    <row r="497" spans="1:62" ht="50.1" customHeight="1" x14ac:dyDescent="0.3">
      <c r="A497" s="22">
        <v>7163</v>
      </c>
      <c r="B497" s="23" t="s">
        <v>387</v>
      </c>
      <c r="C497" s="24"/>
      <c r="D497" s="24">
        <v>31.229999999999997</v>
      </c>
      <c r="E497" s="25">
        <v>9.99</v>
      </c>
      <c r="F497" s="26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  <c r="AS497" s="79"/>
      <c r="AT497" s="79"/>
      <c r="AU497" s="79"/>
      <c r="AV497" s="79"/>
      <c r="AW497" s="79"/>
      <c r="AX497" s="79"/>
      <c r="AY497" s="79"/>
      <c r="AZ497" s="79"/>
      <c r="BA497" s="79"/>
      <c r="BB497" s="79"/>
      <c r="BC497" s="79"/>
      <c r="BD497" s="79"/>
      <c r="BE497" s="79"/>
      <c r="BF497" s="79"/>
      <c r="BG497" s="79"/>
      <c r="BH497" s="79"/>
      <c r="BI497" s="79"/>
      <c r="BJ497" s="79"/>
    </row>
    <row r="498" spans="1:62" ht="50.1" customHeight="1" x14ac:dyDescent="0.3">
      <c r="A498" s="22">
        <v>5939</v>
      </c>
      <c r="B498" s="102" t="s">
        <v>388</v>
      </c>
      <c r="C498" s="72"/>
      <c r="D498" s="24">
        <v>37.24</v>
      </c>
      <c r="E498" s="25">
        <v>12.103000000000002</v>
      </c>
      <c r="F498" s="26"/>
    </row>
    <row r="499" spans="1:62" ht="50.1" customHeight="1" x14ac:dyDescent="0.3">
      <c r="A499" s="42">
        <v>5915</v>
      </c>
      <c r="B499" s="69" t="s">
        <v>389</v>
      </c>
      <c r="C499" s="24"/>
      <c r="D499" s="24">
        <v>35.22</v>
      </c>
      <c r="E499" s="25">
        <v>11.4465</v>
      </c>
      <c r="F499" s="87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9"/>
      <c r="AU499" s="79"/>
      <c r="AV499" s="79"/>
      <c r="AW499" s="79"/>
      <c r="AX499" s="79"/>
      <c r="AY499" s="79"/>
      <c r="AZ499" s="79"/>
      <c r="BA499" s="79"/>
      <c r="BB499" s="79"/>
      <c r="BC499" s="79"/>
      <c r="BD499" s="79"/>
      <c r="BE499" s="79"/>
      <c r="BF499" s="79"/>
      <c r="BG499" s="79"/>
      <c r="BH499" s="79"/>
      <c r="BI499" s="79"/>
      <c r="BJ499" s="79"/>
    </row>
    <row r="500" spans="1:62" ht="50.1" customHeight="1" x14ac:dyDescent="0.3">
      <c r="A500" s="42">
        <v>7189</v>
      </c>
      <c r="B500" s="23" t="s">
        <v>390</v>
      </c>
      <c r="C500" s="24"/>
      <c r="D500" s="24">
        <v>59.230000000000004</v>
      </c>
      <c r="E500" s="25">
        <v>12.833166666666669</v>
      </c>
      <c r="F500" s="26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  <c r="AS500" s="79"/>
      <c r="AT500" s="79"/>
      <c r="AU500" s="79"/>
      <c r="AV500" s="79"/>
      <c r="AW500" s="79"/>
      <c r="AX500" s="79"/>
      <c r="AY500" s="79"/>
      <c r="AZ500" s="79"/>
      <c r="BA500" s="79"/>
      <c r="BB500" s="79"/>
      <c r="BC500" s="79"/>
      <c r="BD500" s="79"/>
      <c r="BE500" s="79"/>
      <c r="BF500" s="79"/>
      <c r="BG500" s="79"/>
      <c r="BH500" s="79"/>
      <c r="BI500" s="79"/>
      <c r="BJ500" s="79"/>
    </row>
    <row r="501" spans="1:62" ht="50.1" customHeight="1" x14ac:dyDescent="0.3">
      <c r="A501" s="42">
        <v>7165</v>
      </c>
      <c r="B501" s="23" t="s">
        <v>391</v>
      </c>
      <c r="C501" s="24"/>
      <c r="D501" s="24">
        <v>55.74</v>
      </c>
      <c r="E501" s="25">
        <v>12.077</v>
      </c>
      <c r="F501" s="26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/>
      <c r="AT501" s="79"/>
      <c r="AU501" s="79"/>
      <c r="AV501" s="79"/>
      <c r="AW501" s="79"/>
      <c r="AX501" s="79"/>
      <c r="AY501" s="79"/>
      <c r="AZ501" s="79"/>
      <c r="BA501" s="79"/>
      <c r="BB501" s="79"/>
      <c r="BC501" s="79"/>
      <c r="BD501" s="79"/>
      <c r="BE501" s="79"/>
      <c r="BF501" s="79"/>
      <c r="BG501" s="79"/>
      <c r="BH501" s="79"/>
      <c r="BI501" s="79"/>
      <c r="BJ501" s="79"/>
    </row>
    <row r="502" spans="1:62" ht="50.1" customHeight="1" x14ac:dyDescent="0.3">
      <c r="A502" s="42">
        <v>5943</v>
      </c>
      <c r="B502" s="23" t="s">
        <v>392</v>
      </c>
      <c r="C502" s="24"/>
      <c r="D502" s="24">
        <v>55.74</v>
      </c>
      <c r="E502" s="25">
        <v>12.077</v>
      </c>
      <c r="F502" s="26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  <c r="AS502" s="79"/>
      <c r="AT502" s="79"/>
      <c r="AU502" s="79"/>
      <c r="AV502" s="79"/>
      <c r="AW502" s="79"/>
      <c r="AX502" s="79"/>
      <c r="AY502" s="79"/>
      <c r="AZ502" s="79"/>
      <c r="BA502" s="79"/>
      <c r="BB502" s="79"/>
      <c r="BC502" s="79"/>
      <c r="BD502" s="79"/>
      <c r="BE502" s="79"/>
      <c r="BF502" s="79"/>
      <c r="BG502" s="79"/>
      <c r="BH502" s="79"/>
      <c r="BI502" s="79"/>
      <c r="BJ502" s="79"/>
    </row>
    <row r="503" spans="1:62" ht="50.1" customHeight="1" x14ac:dyDescent="0.3">
      <c r="A503" s="42">
        <v>7177</v>
      </c>
      <c r="B503" s="23" t="s">
        <v>393</v>
      </c>
      <c r="C503" s="24"/>
      <c r="D503" s="24">
        <v>55.74</v>
      </c>
      <c r="E503" s="25">
        <v>12.077</v>
      </c>
      <c r="F503" s="26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  <c r="AS503" s="79"/>
      <c r="AT503" s="79"/>
      <c r="AU503" s="79"/>
      <c r="AV503" s="79"/>
      <c r="AW503" s="79"/>
      <c r="AX503" s="79"/>
      <c r="AY503" s="79"/>
      <c r="AZ503" s="79"/>
      <c r="BA503" s="79"/>
      <c r="BB503" s="79"/>
      <c r="BC503" s="79"/>
      <c r="BD503" s="79"/>
      <c r="BE503" s="79"/>
      <c r="BF503" s="79"/>
      <c r="BG503" s="79"/>
      <c r="BH503" s="79"/>
      <c r="BI503" s="79"/>
      <c r="BJ503" s="79"/>
    </row>
    <row r="504" spans="1:62" ht="50.1" customHeight="1" x14ac:dyDescent="0.3">
      <c r="A504" s="42">
        <v>7198</v>
      </c>
      <c r="B504" s="23" t="s">
        <v>394</v>
      </c>
      <c r="C504" s="24"/>
      <c r="D504" s="24">
        <v>55.74</v>
      </c>
      <c r="E504" s="25">
        <v>12.077</v>
      </c>
      <c r="F504" s="26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  <c r="AS504" s="79"/>
      <c r="AT504" s="79"/>
      <c r="AU504" s="79"/>
      <c r="AV504" s="79"/>
      <c r="AW504" s="79"/>
      <c r="AX504" s="79"/>
      <c r="AY504" s="79"/>
      <c r="AZ504" s="79"/>
      <c r="BA504" s="79"/>
      <c r="BB504" s="79"/>
      <c r="BC504" s="79"/>
      <c r="BD504" s="79"/>
      <c r="BE504" s="79"/>
      <c r="BF504" s="79"/>
      <c r="BG504" s="79"/>
      <c r="BH504" s="79"/>
      <c r="BI504" s="79"/>
      <c r="BJ504" s="79"/>
    </row>
    <row r="505" spans="1:62" ht="50.1" customHeight="1" x14ac:dyDescent="0.3">
      <c r="A505" s="42">
        <v>5953</v>
      </c>
      <c r="B505" s="23" t="s">
        <v>395</v>
      </c>
      <c r="C505" s="24"/>
      <c r="D505" s="24">
        <v>55.74</v>
      </c>
      <c r="E505" s="25">
        <v>12.077</v>
      </c>
      <c r="F505" s="26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  <c r="AS505" s="79"/>
      <c r="AT505" s="79"/>
      <c r="AU505" s="79"/>
      <c r="AV505" s="79"/>
      <c r="AW505" s="79"/>
      <c r="AX505" s="79"/>
      <c r="AY505" s="79"/>
      <c r="AZ505" s="79"/>
      <c r="BA505" s="79"/>
      <c r="BB505" s="79"/>
      <c r="BC505" s="79"/>
      <c r="BD505" s="79"/>
      <c r="BE505" s="79"/>
      <c r="BF505" s="79"/>
      <c r="BG505" s="79"/>
      <c r="BH505" s="79"/>
      <c r="BI505" s="79"/>
      <c r="BJ505" s="79"/>
    </row>
    <row r="506" spans="1:62" ht="50.1" customHeight="1" x14ac:dyDescent="0.3">
      <c r="A506" s="42">
        <v>7188</v>
      </c>
      <c r="B506" s="23" t="s">
        <v>396</v>
      </c>
      <c r="C506" s="24"/>
      <c r="D506" s="24">
        <v>55.74</v>
      </c>
      <c r="E506" s="25">
        <v>12.077</v>
      </c>
      <c r="F506" s="26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  <c r="AS506" s="79"/>
      <c r="AT506" s="79"/>
      <c r="AU506" s="79"/>
      <c r="AV506" s="79"/>
      <c r="AW506" s="79"/>
      <c r="AX506" s="79"/>
      <c r="AY506" s="79"/>
      <c r="AZ506" s="79"/>
      <c r="BA506" s="79"/>
      <c r="BB506" s="79"/>
      <c r="BC506" s="79"/>
      <c r="BD506" s="79"/>
      <c r="BE506" s="79"/>
      <c r="BF506" s="79"/>
      <c r="BG506" s="79"/>
      <c r="BH506" s="79"/>
      <c r="BI506" s="79"/>
      <c r="BJ506" s="79"/>
    </row>
    <row r="507" spans="1:62" ht="50.1" customHeight="1" x14ac:dyDescent="0.3">
      <c r="A507" s="42">
        <v>7221</v>
      </c>
      <c r="B507" s="69" t="s">
        <v>397</v>
      </c>
      <c r="C507" s="24"/>
      <c r="D507" s="24">
        <v>55.74</v>
      </c>
      <c r="E507" s="25">
        <v>12.077</v>
      </c>
      <c r="F507" s="87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9"/>
      <c r="AU507" s="79"/>
      <c r="AV507" s="79"/>
      <c r="AW507" s="79"/>
      <c r="AX507" s="79"/>
      <c r="AY507" s="79"/>
      <c r="AZ507" s="79"/>
      <c r="BA507" s="79"/>
      <c r="BB507" s="79"/>
      <c r="BC507" s="79"/>
      <c r="BD507" s="79"/>
      <c r="BE507" s="79"/>
      <c r="BF507" s="79"/>
      <c r="BG507" s="79"/>
      <c r="BH507" s="79"/>
      <c r="BI507" s="79"/>
      <c r="BJ507" s="79"/>
    </row>
    <row r="508" spans="1:62" ht="50.1" customHeight="1" x14ac:dyDescent="0.3">
      <c r="A508" s="42">
        <v>7219</v>
      </c>
      <c r="B508" s="23" t="s">
        <v>398</v>
      </c>
      <c r="C508" s="24"/>
      <c r="D508" s="24">
        <v>45.230000000000004</v>
      </c>
      <c r="E508" s="25">
        <v>9.7998333333333338</v>
      </c>
      <c r="F508" s="26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  <c r="AS508" s="79"/>
      <c r="AT508" s="79"/>
      <c r="AU508" s="79"/>
      <c r="AV508" s="79"/>
      <c r="AW508" s="79"/>
      <c r="AX508" s="79"/>
      <c r="AY508" s="79"/>
      <c r="AZ508" s="79"/>
      <c r="BA508" s="79"/>
      <c r="BB508" s="79"/>
      <c r="BC508" s="79"/>
      <c r="BD508" s="79"/>
      <c r="BE508" s="79"/>
      <c r="BF508" s="79"/>
      <c r="BG508" s="79"/>
      <c r="BH508" s="79"/>
      <c r="BI508" s="79"/>
      <c r="BJ508" s="79"/>
    </row>
    <row r="509" spans="1:62" ht="50.1" customHeight="1" x14ac:dyDescent="0.3">
      <c r="A509" s="42">
        <v>7157</v>
      </c>
      <c r="B509" s="23" t="s">
        <v>399</v>
      </c>
      <c r="C509" s="24"/>
      <c r="D509" s="24">
        <v>45.230000000000004</v>
      </c>
      <c r="E509" s="25">
        <v>9.7998333333333338</v>
      </c>
      <c r="F509" s="87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/>
      <c r="AT509" s="79"/>
      <c r="AU509" s="79"/>
      <c r="AV509" s="79"/>
      <c r="AW509" s="79"/>
      <c r="AX509" s="79"/>
      <c r="AY509" s="79"/>
      <c r="AZ509" s="79"/>
      <c r="BA509" s="79"/>
      <c r="BB509" s="79"/>
      <c r="BC509" s="79"/>
      <c r="BD509" s="79"/>
      <c r="BE509" s="79"/>
      <c r="BF509" s="79"/>
      <c r="BG509" s="79"/>
      <c r="BH509" s="79"/>
      <c r="BI509" s="79"/>
      <c r="BJ509" s="79"/>
    </row>
    <row r="510" spans="1:62" ht="50.1" customHeight="1" x14ac:dyDescent="0.3">
      <c r="A510" s="22">
        <v>7169</v>
      </c>
      <c r="B510" s="23" t="s">
        <v>400</v>
      </c>
      <c r="C510" s="24"/>
      <c r="D510" s="24">
        <v>45.230000000000004</v>
      </c>
      <c r="E510" s="25">
        <v>9.7998333333333338</v>
      </c>
      <c r="F510" s="26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79"/>
      <c r="AU510" s="79"/>
      <c r="AV510" s="79"/>
      <c r="AW510" s="79"/>
      <c r="AX510" s="79"/>
      <c r="AY510" s="79"/>
      <c r="AZ510" s="79"/>
      <c r="BA510" s="79"/>
      <c r="BB510" s="79"/>
      <c r="BC510" s="79"/>
      <c r="BD510" s="79"/>
      <c r="BE510" s="79"/>
      <c r="BF510" s="79"/>
      <c r="BG510" s="79"/>
      <c r="BH510" s="79"/>
      <c r="BI510" s="79"/>
      <c r="BJ510" s="79"/>
    </row>
    <row r="511" spans="1:62" ht="50.1" customHeight="1" x14ac:dyDescent="0.3">
      <c r="A511" s="42">
        <v>7215</v>
      </c>
      <c r="B511" s="23" t="s">
        <v>401</v>
      </c>
      <c r="C511" s="24"/>
      <c r="D511" s="24">
        <v>30.229999999999997</v>
      </c>
      <c r="E511" s="25">
        <v>6.549833333333333</v>
      </c>
      <c r="F511" s="26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  <c r="AS511" s="79"/>
      <c r="AT511" s="79"/>
      <c r="AU511" s="79"/>
      <c r="AV511" s="79"/>
      <c r="AW511" s="79"/>
      <c r="AX511" s="79"/>
      <c r="AY511" s="79"/>
      <c r="AZ511" s="79"/>
      <c r="BA511" s="79"/>
      <c r="BB511" s="79"/>
      <c r="BC511" s="79"/>
      <c r="BD511" s="79"/>
      <c r="BE511" s="79"/>
      <c r="BF511" s="79"/>
      <c r="BG511" s="79"/>
      <c r="BH511" s="79"/>
      <c r="BI511" s="79"/>
      <c r="BJ511" s="79"/>
    </row>
    <row r="512" spans="1:62" ht="50.1" customHeight="1" x14ac:dyDescent="0.3">
      <c r="A512" s="80" t="s">
        <v>402</v>
      </c>
      <c r="B512" s="46"/>
      <c r="C512" s="46"/>
      <c r="D512" s="46"/>
      <c r="E512" s="46" t="e">
        <v>#N/A</v>
      </c>
      <c r="F512" s="47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  <c r="AS512" s="79"/>
      <c r="AT512" s="79"/>
      <c r="AU512" s="79"/>
      <c r="AV512" s="79"/>
      <c r="AW512" s="79"/>
      <c r="AX512" s="79"/>
      <c r="AY512" s="79"/>
      <c r="AZ512" s="79"/>
      <c r="BA512" s="79"/>
      <c r="BB512" s="79"/>
      <c r="BC512" s="79"/>
      <c r="BD512" s="79"/>
      <c r="BE512" s="79"/>
      <c r="BF512" s="79"/>
      <c r="BG512" s="79"/>
      <c r="BH512" s="79"/>
      <c r="BI512" s="79"/>
      <c r="BJ512" s="79"/>
    </row>
    <row r="513" spans="1:62" ht="50.1" customHeight="1" x14ac:dyDescent="0.3">
      <c r="A513" s="42">
        <v>5792</v>
      </c>
      <c r="B513" s="23" t="s">
        <v>403</v>
      </c>
      <c r="C513" s="24"/>
      <c r="D513" s="24">
        <v>30.74</v>
      </c>
      <c r="E513" s="25">
        <v>9.990499999999999</v>
      </c>
      <c r="F513" s="26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  <c r="AR513" s="79"/>
      <c r="AS513" s="79"/>
      <c r="AT513" s="79"/>
      <c r="AU513" s="79"/>
      <c r="AV513" s="79"/>
      <c r="AW513" s="79"/>
      <c r="AX513" s="79"/>
      <c r="AY513" s="79"/>
      <c r="AZ513" s="79"/>
      <c r="BA513" s="79"/>
      <c r="BB513" s="79"/>
      <c r="BC513" s="79"/>
      <c r="BD513" s="79"/>
      <c r="BE513" s="79"/>
      <c r="BF513" s="79"/>
      <c r="BG513" s="79"/>
      <c r="BH513" s="79"/>
      <c r="BI513" s="79"/>
      <c r="BJ513" s="79"/>
    </row>
    <row r="514" spans="1:62" ht="50.1" customHeight="1" x14ac:dyDescent="0.3">
      <c r="A514" s="42">
        <v>5791</v>
      </c>
      <c r="B514" s="23" t="s">
        <v>404</v>
      </c>
      <c r="C514" s="24"/>
      <c r="D514" s="24">
        <v>33.24</v>
      </c>
      <c r="E514" s="25">
        <v>10.803000000000001</v>
      </c>
      <c r="F514" s="26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  <c r="AS514" s="79"/>
      <c r="AT514" s="79"/>
      <c r="AU514" s="79"/>
      <c r="AV514" s="79"/>
      <c r="AW514" s="79"/>
      <c r="AX514" s="79"/>
      <c r="AY514" s="79"/>
      <c r="AZ514" s="79"/>
      <c r="BA514" s="79"/>
      <c r="BB514" s="79"/>
      <c r="BC514" s="79"/>
      <c r="BD514" s="79"/>
      <c r="BE514" s="79"/>
      <c r="BF514" s="79"/>
      <c r="BG514" s="79"/>
      <c r="BH514" s="79"/>
      <c r="BI514" s="79"/>
      <c r="BJ514" s="79"/>
    </row>
    <row r="515" spans="1:62" ht="50.1" customHeight="1" x14ac:dyDescent="0.3">
      <c r="A515" s="42">
        <v>5711</v>
      </c>
      <c r="B515" s="23" t="s">
        <v>405</v>
      </c>
      <c r="C515" s="24"/>
      <c r="D515" s="24">
        <v>45.24</v>
      </c>
      <c r="E515" s="25">
        <v>9.8020000000000014</v>
      </c>
      <c r="F515" s="26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9"/>
      <c r="AU515" s="79"/>
      <c r="AV515" s="79"/>
      <c r="AW515" s="79"/>
      <c r="AX515" s="79"/>
      <c r="AY515" s="79"/>
      <c r="AZ515" s="79"/>
      <c r="BA515" s="79"/>
      <c r="BB515" s="79"/>
      <c r="BC515" s="79"/>
      <c r="BD515" s="79"/>
      <c r="BE515" s="79"/>
      <c r="BF515" s="79"/>
      <c r="BG515" s="79"/>
      <c r="BH515" s="79"/>
      <c r="BI515" s="79"/>
      <c r="BJ515" s="79"/>
    </row>
    <row r="516" spans="1:62" ht="50.1" customHeight="1" x14ac:dyDescent="0.3">
      <c r="A516" s="42">
        <v>5727</v>
      </c>
      <c r="B516" s="23" t="s">
        <v>406</v>
      </c>
      <c r="C516" s="24"/>
      <c r="D516" s="24">
        <v>45.24</v>
      </c>
      <c r="E516" s="25">
        <v>9.8020000000000014</v>
      </c>
      <c r="F516" s="26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79"/>
      <c r="AU516" s="79"/>
      <c r="AV516" s="79"/>
      <c r="AW516" s="79"/>
      <c r="AX516" s="79"/>
      <c r="AY516" s="79"/>
      <c r="AZ516" s="79"/>
      <c r="BA516" s="79"/>
      <c r="BB516" s="79"/>
      <c r="BC516" s="79"/>
      <c r="BD516" s="79"/>
      <c r="BE516" s="79"/>
      <c r="BF516" s="79"/>
      <c r="BG516" s="79"/>
      <c r="BH516" s="79"/>
      <c r="BI516" s="79"/>
      <c r="BJ516" s="79"/>
    </row>
    <row r="517" spans="1:62" ht="50.1" customHeight="1" x14ac:dyDescent="0.3">
      <c r="A517" s="42">
        <v>5723</v>
      </c>
      <c r="B517" s="102" t="s">
        <v>407</v>
      </c>
      <c r="C517" s="24"/>
      <c r="D517" s="24">
        <v>45.24</v>
      </c>
      <c r="E517" s="25">
        <v>9.8020000000000014</v>
      </c>
      <c r="F517" s="26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/>
      <c r="AT517" s="79"/>
      <c r="AU517" s="79"/>
      <c r="AV517" s="79"/>
      <c r="AW517" s="79"/>
      <c r="AX517" s="79"/>
      <c r="AY517" s="79"/>
      <c r="AZ517" s="79"/>
      <c r="BA517" s="79"/>
      <c r="BB517" s="79"/>
      <c r="BC517" s="79"/>
      <c r="BD517" s="79"/>
      <c r="BE517" s="79"/>
      <c r="BF517" s="79"/>
      <c r="BG517" s="79"/>
      <c r="BH517" s="79"/>
      <c r="BI517" s="79"/>
      <c r="BJ517" s="79"/>
    </row>
    <row r="518" spans="1:62" ht="50.1" customHeight="1" x14ac:dyDescent="0.3">
      <c r="A518" s="42">
        <v>5728</v>
      </c>
      <c r="B518" s="102" t="s">
        <v>408</v>
      </c>
      <c r="C518" s="24"/>
      <c r="D518" s="24">
        <v>48.24</v>
      </c>
      <c r="E518" s="25">
        <v>10.452</v>
      </c>
      <c r="F518" s="26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/>
      <c r="AT518" s="79"/>
      <c r="AU518" s="79"/>
      <c r="AV518" s="79"/>
      <c r="AW518" s="79"/>
      <c r="AX518" s="79"/>
      <c r="AY518" s="79"/>
      <c r="AZ518" s="79"/>
      <c r="BA518" s="79"/>
      <c r="BB518" s="79"/>
      <c r="BC518" s="79"/>
      <c r="BD518" s="79"/>
      <c r="BE518" s="79"/>
      <c r="BF518" s="79"/>
      <c r="BG518" s="79"/>
      <c r="BH518" s="79"/>
      <c r="BI518" s="79"/>
      <c r="BJ518" s="79"/>
    </row>
    <row r="519" spans="1:62" ht="50.1" customHeight="1" x14ac:dyDescent="0.3">
      <c r="A519" s="42">
        <v>5781</v>
      </c>
      <c r="B519" s="23" t="s">
        <v>409</v>
      </c>
      <c r="C519" s="24"/>
      <c r="D519" s="24">
        <v>54.24</v>
      </c>
      <c r="E519" s="25">
        <v>11.752000000000001</v>
      </c>
      <c r="F519" s="26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/>
      <c r="AU519" s="79"/>
      <c r="AV519" s="79"/>
      <c r="AW519" s="79"/>
      <c r="AX519" s="79"/>
      <c r="AY519" s="79"/>
      <c r="AZ519" s="79"/>
      <c r="BA519" s="79"/>
      <c r="BB519" s="79"/>
      <c r="BC519" s="79"/>
      <c r="BD519" s="79"/>
      <c r="BE519" s="79"/>
      <c r="BF519" s="79"/>
      <c r="BG519" s="79"/>
      <c r="BH519" s="79"/>
      <c r="BI519" s="79"/>
      <c r="BJ519" s="79"/>
    </row>
    <row r="520" spans="1:62" ht="50.1" customHeight="1" x14ac:dyDescent="0.3">
      <c r="A520" s="42">
        <v>5786</v>
      </c>
      <c r="B520" s="23" t="s">
        <v>410</v>
      </c>
      <c r="C520" s="24"/>
      <c r="D520" s="24">
        <v>56.24</v>
      </c>
      <c r="E520" s="25">
        <v>12.185333333333334</v>
      </c>
      <c r="F520" s="26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9"/>
      <c r="AU520" s="79"/>
      <c r="AV520" s="79"/>
      <c r="AW520" s="79"/>
      <c r="AX520" s="79"/>
      <c r="AY520" s="79"/>
      <c r="AZ520" s="79"/>
      <c r="BA520" s="79"/>
      <c r="BB520" s="79"/>
      <c r="BC520" s="79"/>
      <c r="BD520" s="79"/>
      <c r="BE520" s="79"/>
      <c r="BF520" s="79"/>
      <c r="BG520" s="79"/>
      <c r="BH520" s="79"/>
      <c r="BI520" s="79"/>
      <c r="BJ520" s="79"/>
    </row>
    <row r="521" spans="1:62" ht="50.1" customHeight="1" x14ac:dyDescent="0.3">
      <c r="A521" s="42">
        <v>5726</v>
      </c>
      <c r="B521" s="102" t="s">
        <v>411</v>
      </c>
      <c r="C521" s="24"/>
      <c r="D521" s="24">
        <v>56.24</v>
      </c>
      <c r="E521" s="25">
        <v>12.185333333333334</v>
      </c>
      <c r="F521" s="26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9"/>
      <c r="AU521" s="79"/>
      <c r="AV521" s="79"/>
      <c r="AW521" s="79"/>
      <c r="AX521" s="79"/>
      <c r="AY521" s="79"/>
      <c r="AZ521" s="79"/>
      <c r="BA521" s="79"/>
      <c r="BB521" s="79"/>
      <c r="BC521" s="79"/>
      <c r="BD521" s="79"/>
      <c r="BE521" s="79"/>
      <c r="BF521" s="79"/>
      <c r="BG521" s="79"/>
      <c r="BH521" s="79"/>
      <c r="BI521" s="79"/>
      <c r="BJ521" s="79"/>
    </row>
    <row r="522" spans="1:62" ht="50.1" customHeight="1" x14ac:dyDescent="0.3">
      <c r="A522" s="22">
        <v>5754</v>
      </c>
      <c r="B522" s="102" t="s">
        <v>412</v>
      </c>
      <c r="C522" s="24"/>
      <c r="D522" s="24">
        <v>62.24</v>
      </c>
      <c r="E522" s="25">
        <v>13.485333333333335</v>
      </c>
      <c r="F522" s="26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  <c r="AU522" s="79"/>
      <c r="AV522" s="79"/>
      <c r="AW522" s="79"/>
      <c r="AX522" s="79"/>
      <c r="AY522" s="79"/>
      <c r="AZ522" s="79"/>
      <c r="BA522" s="79"/>
      <c r="BB522" s="79"/>
      <c r="BC522" s="79"/>
      <c r="BD522" s="79"/>
      <c r="BE522" s="79"/>
      <c r="BF522" s="79"/>
      <c r="BG522" s="79"/>
      <c r="BH522" s="79"/>
      <c r="BI522" s="79"/>
      <c r="BJ522" s="79"/>
    </row>
    <row r="523" spans="1:62" ht="50.1" customHeight="1" x14ac:dyDescent="0.3">
      <c r="A523" s="42">
        <v>5779</v>
      </c>
      <c r="B523" s="102" t="s">
        <v>413</v>
      </c>
      <c r="C523" s="24"/>
      <c r="D523" s="24">
        <v>62.24</v>
      </c>
      <c r="E523" s="25">
        <v>13.485333333333335</v>
      </c>
      <c r="F523" s="26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9"/>
      <c r="AU523" s="79"/>
      <c r="AV523" s="79"/>
      <c r="AW523" s="79"/>
      <c r="AX523" s="79"/>
      <c r="AY523" s="79"/>
      <c r="AZ523" s="79"/>
      <c r="BA523" s="79"/>
      <c r="BB523" s="79"/>
      <c r="BC523" s="79"/>
      <c r="BD523" s="79"/>
      <c r="BE523" s="79"/>
      <c r="BF523" s="79"/>
      <c r="BG523" s="79"/>
      <c r="BH523" s="79"/>
      <c r="BI523" s="79"/>
      <c r="BJ523" s="79"/>
    </row>
    <row r="524" spans="1:62" ht="50.1" customHeight="1" x14ac:dyDescent="0.3">
      <c r="A524" s="22">
        <v>5746</v>
      </c>
      <c r="B524" s="102" t="s">
        <v>414</v>
      </c>
      <c r="C524" s="24"/>
      <c r="D524" s="24">
        <v>56.24</v>
      </c>
      <c r="E524" s="25">
        <v>12.185333333333334</v>
      </c>
      <c r="F524" s="26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  <c r="AU524" s="79"/>
      <c r="AV524" s="79"/>
      <c r="AW524" s="79"/>
      <c r="AX524" s="79"/>
      <c r="AY524" s="79"/>
      <c r="AZ524" s="79"/>
      <c r="BA524" s="79"/>
      <c r="BB524" s="79"/>
      <c r="BC524" s="79"/>
      <c r="BD524" s="79"/>
      <c r="BE524" s="79"/>
      <c r="BF524" s="79"/>
      <c r="BG524" s="79"/>
      <c r="BH524" s="79"/>
      <c r="BI524" s="79"/>
      <c r="BJ524" s="79"/>
    </row>
    <row r="525" spans="1:62" ht="50.1" customHeight="1" x14ac:dyDescent="0.3">
      <c r="A525" s="42">
        <v>5697</v>
      </c>
      <c r="B525" s="102" t="s">
        <v>415</v>
      </c>
      <c r="C525" s="24"/>
      <c r="D525" s="24">
        <v>66.239999999999995</v>
      </c>
      <c r="E525" s="25">
        <v>14.351999999999999</v>
      </c>
      <c r="F525" s="26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9"/>
      <c r="AU525" s="79"/>
      <c r="AV525" s="79"/>
      <c r="AW525" s="79"/>
      <c r="AX525" s="79"/>
      <c r="AY525" s="79"/>
      <c r="AZ525" s="79"/>
      <c r="BA525" s="79"/>
      <c r="BB525" s="79"/>
      <c r="BC525" s="79"/>
      <c r="BD525" s="79"/>
      <c r="BE525" s="79"/>
      <c r="BF525" s="79"/>
      <c r="BG525" s="79"/>
      <c r="BH525" s="79"/>
      <c r="BI525" s="79"/>
      <c r="BJ525" s="79"/>
    </row>
    <row r="526" spans="1:62" ht="50.1" customHeight="1" x14ac:dyDescent="0.3">
      <c r="A526" s="42">
        <v>5719</v>
      </c>
      <c r="B526" s="102" t="s">
        <v>416</v>
      </c>
      <c r="C526" s="24"/>
      <c r="D526" s="24">
        <v>66.239999999999995</v>
      </c>
      <c r="E526" s="25">
        <v>14.351999999999999</v>
      </c>
      <c r="F526" s="26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  <c r="AU526" s="79"/>
      <c r="AV526" s="79"/>
      <c r="AW526" s="79"/>
      <c r="AX526" s="79"/>
      <c r="AY526" s="79"/>
      <c r="AZ526" s="79"/>
      <c r="BA526" s="79"/>
      <c r="BB526" s="79"/>
      <c r="BC526" s="79"/>
      <c r="BD526" s="79"/>
      <c r="BE526" s="79"/>
      <c r="BF526" s="79"/>
      <c r="BG526" s="79"/>
      <c r="BH526" s="79"/>
      <c r="BI526" s="79"/>
      <c r="BJ526" s="79"/>
    </row>
    <row r="527" spans="1:62" ht="50.1" customHeight="1" x14ac:dyDescent="0.3">
      <c r="A527" s="42">
        <v>7451</v>
      </c>
      <c r="B527" s="102" t="s">
        <v>417</v>
      </c>
      <c r="C527" s="24"/>
      <c r="D527" s="24">
        <v>110.12</v>
      </c>
      <c r="E527" s="25">
        <v>11.929666666666668</v>
      </c>
      <c r="F527" s="26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9"/>
      <c r="AU527" s="79"/>
      <c r="AV527" s="79"/>
      <c r="AW527" s="79"/>
      <c r="AX527" s="79"/>
      <c r="AY527" s="79"/>
      <c r="AZ527" s="79"/>
      <c r="BA527" s="79"/>
      <c r="BB527" s="79"/>
      <c r="BC527" s="79"/>
      <c r="BD527" s="79"/>
      <c r="BE527" s="79"/>
      <c r="BF527" s="79"/>
      <c r="BG527" s="79"/>
      <c r="BH527" s="79"/>
      <c r="BI527" s="79"/>
      <c r="BJ527" s="79"/>
    </row>
    <row r="528" spans="1:62" s="78" customFormat="1" ht="69.900000000000006" customHeight="1" x14ac:dyDescent="0.3">
      <c r="A528" s="49" t="s">
        <v>418</v>
      </c>
      <c r="B528" s="6"/>
      <c r="C528" s="50"/>
      <c r="D528" s="50"/>
      <c r="E528" s="51"/>
      <c r="F528" s="52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</row>
    <row r="529" spans="1:62" s="10" customFormat="1" ht="69.900000000000006" customHeight="1" x14ac:dyDescent="0.3">
      <c r="A529" s="9" t="s">
        <v>1</v>
      </c>
      <c r="B529" s="10" t="s">
        <v>2</v>
      </c>
      <c r="C529" s="11" t="s">
        <v>81</v>
      </c>
      <c r="D529" s="11" t="s">
        <v>4</v>
      </c>
      <c r="E529" s="12" t="s">
        <v>5</v>
      </c>
      <c r="F529" s="13" t="s">
        <v>6</v>
      </c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</row>
    <row r="530" spans="1:62" ht="50.1" customHeight="1" x14ac:dyDescent="0.3">
      <c r="A530" s="80" t="s">
        <v>419</v>
      </c>
      <c r="B530" s="46"/>
      <c r="C530" s="46"/>
      <c r="D530" s="46"/>
      <c r="E530" s="46" t="e">
        <v>#N/A</v>
      </c>
      <c r="F530" s="47"/>
    </row>
    <row r="531" spans="1:62" ht="50.1" customHeight="1" x14ac:dyDescent="0.3">
      <c r="A531" s="42">
        <v>3655</v>
      </c>
      <c r="B531" s="23" t="s">
        <v>46</v>
      </c>
      <c r="C531" s="24"/>
      <c r="D531" s="24">
        <v>55</v>
      </c>
      <c r="E531" s="25">
        <v>11.916666666666666</v>
      </c>
      <c r="F531" s="26"/>
    </row>
    <row r="532" spans="1:62" ht="50.1" customHeight="1" x14ac:dyDescent="0.3">
      <c r="A532" s="80" t="s">
        <v>420</v>
      </c>
      <c r="B532" s="46"/>
      <c r="C532" s="46"/>
      <c r="D532" s="46"/>
      <c r="E532" s="46" t="e">
        <v>#N/A</v>
      </c>
      <c r="F532" s="47"/>
    </row>
    <row r="533" spans="1:62" ht="50.1" customHeight="1" x14ac:dyDescent="0.3">
      <c r="A533" s="42">
        <v>4907</v>
      </c>
      <c r="B533" s="23" t="s">
        <v>17</v>
      </c>
      <c r="C533" s="24"/>
      <c r="D533" s="24">
        <v>32.700000000000003</v>
      </c>
      <c r="E533" s="25">
        <v>10.627500000000001</v>
      </c>
      <c r="F533" s="26"/>
    </row>
    <row r="534" spans="1:62" ht="50.1" customHeight="1" x14ac:dyDescent="0.3">
      <c r="A534" s="42">
        <v>4902</v>
      </c>
      <c r="B534" s="23" t="s">
        <v>65</v>
      </c>
      <c r="C534" s="24"/>
      <c r="D534" s="24">
        <v>27.7</v>
      </c>
      <c r="E534" s="25">
        <v>18.004999999999999</v>
      </c>
      <c r="F534" s="26"/>
    </row>
    <row r="535" spans="1:62" ht="50.1" customHeight="1" x14ac:dyDescent="0.3">
      <c r="A535" s="80" t="s">
        <v>421</v>
      </c>
      <c r="B535" s="46"/>
      <c r="C535" s="46"/>
      <c r="D535" s="46"/>
      <c r="E535" s="46" t="e">
        <v>#N/A</v>
      </c>
      <c r="F535" s="47"/>
    </row>
    <row r="536" spans="1:62" ht="50.1" customHeight="1" x14ac:dyDescent="0.3">
      <c r="A536" s="42">
        <v>6807</v>
      </c>
      <c r="B536" s="23" t="s">
        <v>422</v>
      </c>
      <c r="C536" s="24"/>
      <c r="D536" s="24">
        <v>30.99</v>
      </c>
      <c r="E536" s="25">
        <v>10.07175</v>
      </c>
      <c r="F536" s="26"/>
    </row>
    <row r="537" spans="1:62" ht="50.1" customHeight="1" x14ac:dyDescent="0.3">
      <c r="A537" s="42">
        <v>6815</v>
      </c>
      <c r="B537" s="23" t="s">
        <v>423</v>
      </c>
      <c r="C537" s="24"/>
      <c r="D537" s="24">
        <v>30.99</v>
      </c>
      <c r="E537" s="25">
        <v>6.7145000000000001</v>
      </c>
      <c r="F537" s="26"/>
    </row>
    <row r="538" spans="1:62" ht="50.1" customHeight="1" x14ac:dyDescent="0.3">
      <c r="A538" s="42">
        <v>6841</v>
      </c>
      <c r="B538" s="23" t="s">
        <v>424</v>
      </c>
      <c r="C538" s="24"/>
      <c r="D538" s="24">
        <v>30.99</v>
      </c>
      <c r="E538" s="25">
        <v>13.429</v>
      </c>
      <c r="F538" s="26"/>
    </row>
    <row r="539" spans="1:62" ht="50.1" customHeight="1" x14ac:dyDescent="0.3">
      <c r="A539" s="80" t="s">
        <v>425</v>
      </c>
      <c r="B539" s="46"/>
      <c r="C539" s="46"/>
      <c r="D539" s="46"/>
      <c r="E539" s="46" t="e">
        <v>#N/A</v>
      </c>
      <c r="F539" s="47"/>
    </row>
    <row r="540" spans="1:62" ht="50.1" customHeight="1" x14ac:dyDescent="0.3">
      <c r="A540" s="88">
        <v>3658</v>
      </c>
      <c r="B540" s="149" t="s">
        <v>426</v>
      </c>
      <c r="C540" s="150"/>
      <c r="D540" s="89">
        <v>54</v>
      </c>
      <c r="E540" s="25">
        <v>11.700000000000001</v>
      </c>
      <c r="F540" s="26"/>
    </row>
    <row r="541" spans="1:62" ht="50.1" customHeight="1" x14ac:dyDescent="0.3">
      <c r="A541" s="88">
        <v>3661</v>
      </c>
      <c r="B541" s="90" t="s">
        <v>427</v>
      </c>
      <c r="C541" s="89"/>
      <c r="D541" s="89">
        <v>54</v>
      </c>
      <c r="E541" s="25">
        <v>11.700000000000001</v>
      </c>
      <c r="F541" s="26"/>
      <c r="BA541" s="79"/>
      <c r="BB541" s="79"/>
      <c r="BC541" s="79"/>
      <c r="BD541" s="79"/>
      <c r="BE541" s="79"/>
      <c r="BF541" s="79"/>
      <c r="BG541" s="79"/>
      <c r="BH541" s="79"/>
      <c r="BI541" s="79"/>
      <c r="BJ541" s="79"/>
    </row>
    <row r="542" spans="1:62" ht="50.1" customHeight="1" x14ac:dyDescent="0.3">
      <c r="A542" s="88">
        <v>3664</v>
      </c>
      <c r="B542" s="91" t="s">
        <v>428</v>
      </c>
      <c r="C542" s="92"/>
      <c r="D542" s="89">
        <v>54</v>
      </c>
      <c r="E542" s="25">
        <v>11.700000000000001</v>
      </c>
      <c r="F542" s="26"/>
      <c r="BA542" s="79"/>
      <c r="BB542" s="79"/>
      <c r="BC542" s="79"/>
      <c r="BD542" s="79"/>
      <c r="BE542" s="79"/>
      <c r="BF542" s="79"/>
      <c r="BG542" s="79"/>
      <c r="BH542" s="79"/>
      <c r="BI542" s="79"/>
      <c r="BJ542" s="79"/>
    </row>
    <row r="543" spans="1:62" ht="50.1" customHeight="1" x14ac:dyDescent="0.3">
      <c r="A543" s="88">
        <v>3667</v>
      </c>
      <c r="B543" s="149" t="s">
        <v>429</v>
      </c>
      <c r="C543" s="150"/>
      <c r="D543" s="89">
        <v>54</v>
      </c>
      <c r="E543" s="25">
        <v>11.700000000000001</v>
      </c>
      <c r="F543" s="26"/>
      <c r="BA543" s="79"/>
      <c r="BB543" s="79"/>
      <c r="BC543" s="79"/>
      <c r="BD543" s="79"/>
      <c r="BE543" s="79"/>
      <c r="BF543" s="79"/>
      <c r="BG543" s="79"/>
      <c r="BH543" s="79"/>
      <c r="BI543" s="79"/>
      <c r="BJ543" s="79"/>
    </row>
    <row r="544" spans="1:62" ht="50.1" customHeight="1" x14ac:dyDescent="0.3">
      <c r="A544" s="88">
        <v>3669</v>
      </c>
      <c r="B544" s="149" t="s">
        <v>868</v>
      </c>
      <c r="C544" s="150"/>
      <c r="D544" s="89">
        <v>54</v>
      </c>
      <c r="E544" s="25">
        <v>11.700000000000001</v>
      </c>
      <c r="F544" s="26"/>
      <c r="BA544" s="79"/>
      <c r="BB544" s="79"/>
      <c r="BC544" s="79"/>
      <c r="BD544" s="79"/>
      <c r="BE544" s="79"/>
      <c r="BF544" s="79"/>
      <c r="BG544" s="79"/>
      <c r="BH544" s="79"/>
      <c r="BI544" s="79"/>
      <c r="BJ544" s="79"/>
    </row>
    <row r="545" spans="1:62" ht="50.1" customHeight="1" x14ac:dyDescent="0.3">
      <c r="A545" s="80" t="s">
        <v>430</v>
      </c>
      <c r="B545" s="46"/>
      <c r="C545" s="46"/>
      <c r="D545" s="46"/>
      <c r="E545" s="46"/>
      <c r="F545" s="47"/>
    </row>
    <row r="546" spans="1:62" s="78" customFormat="1" ht="50.1" customHeight="1" x14ac:dyDescent="0.3">
      <c r="A546" s="22">
        <v>3671</v>
      </c>
      <c r="B546" s="23" t="s">
        <v>431</v>
      </c>
      <c r="C546" s="24"/>
      <c r="D546" s="24">
        <v>48</v>
      </c>
      <c r="E546" s="25">
        <v>10.4</v>
      </c>
      <c r="F546" s="26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</row>
    <row r="547" spans="1:62" s="78" customFormat="1" ht="50.1" customHeight="1" x14ac:dyDescent="0.3">
      <c r="A547" s="22">
        <v>3672</v>
      </c>
      <c r="B547" s="23" t="s">
        <v>432</v>
      </c>
      <c r="C547" s="24"/>
      <c r="D547" s="24">
        <v>48</v>
      </c>
      <c r="E547" s="25">
        <v>10.4</v>
      </c>
      <c r="F547" s="26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</row>
    <row r="548" spans="1:62" s="78" customFormat="1" ht="50.1" customHeight="1" x14ac:dyDescent="0.3">
      <c r="A548" s="22">
        <v>3673</v>
      </c>
      <c r="B548" s="23" t="s">
        <v>433</v>
      </c>
      <c r="C548" s="24"/>
      <c r="D548" s="24">
        <v>48</v>
      </c>
      <c r="E548" s="25">
        <v>10.4</v>
      </c>
      <c r="F548" s="26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</row>
    <row r="549" spans="1:62" s="78" customFormat="1" ht="52.5" customHeight="1" x14ac:dyDescent="0.3">
      <c r="A549" s="49" t="s">
        <v>434</v>
      </c>
      <c r="B549" s="6"/>
      <c r="C549" s="50"/>
      <c r="D549" s="50"/>
      <c r="E549" s="51"/>
      <c r="F549" s="52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</row>
    <row r="550" spans="1:62" ht="63.75" customHeight="1" x14ac:dyDescent="0.3">
      <c r="A550" s="9" t="s">
        <v>1</v>
      </c>
      <c r="B550" s="10" t="s">
        <v>2</v>
      </c>
      <c r="C550" s="93" t="s">
        <v>81</v>
      </c>
      <c r="D550" s="93" t="s">
        <v>4</v>
      </c>
      <c r="E550" s="12" t="s">
        <v>5</v>
      </c>
      <c r="F550" s="94" t="s">
        <v>6</v>
      </c>
      <c r="BA550" s="79"/>
      <c r="BB550" s="79"/>
      <c r="BC550" s="79"/>
      <c r="BD550" s="79"/>
      <c r="BE550" s="79"/>
      <c r="BF550" s="79"/>
      <c r="BG550" s="79"/>
      <c r="BH550" s="79"/>
      <c r="BI550" s="79"/>
      <c r="BJ550" s="79"/>
    </row>
    <row r="551" spans="1:62" ht="50.1" customHeight="1" x14ac:dyDescent="0.3">
      <c r="A551" s="80" t="s">
        <v>435</v>
      </c>
      <c r="B551" s="46"/>
      <c r="C551" s="46"/>
      <c r="D551" s="46"/>
      <c r="E551" s="46" t="e">
        <v>#N/A</v>
      </c>
      <c r="F551" s="47"/>
      <c r="BA551" s="79"/>
      <c r="BB551" s="79"/>
      <c r="BC551" s="79"/>
      <c r="BD551" s="79"/>
      <c r="BE551" s="79"/>
      <c r="BF551" s="79"/>
      <c r="BG551" s="79"/>
      <c r="BH551" s="79"/>
      <c r="BI551" s="79"/>
      <c r="BJ551" s="79"/>
    </row>
    <row r="552" spans="1:62" s="78" customFormat="1" ht="50.1" customHeight="1" x14ac:dyDescent="0.3">
      <c r="A552" s="27">
        <v>6190</v>
      </c>
      <c r="B552" s="28" t="s">
        <v>25</v>
      </c>
      <c r="C552" s="29">
        <v>-1</v>
      </c>
      <c r="D552" s="29">
        <v>22.22</v>
      </c>
      <c r="E552" s="30">
        <v>14.443</v>
      </c>
      <c r="F552" s="31" t="s">
        <v>436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</row>
    <row r="553" spans="1:62" ht="50.1" customHeight="1" x14ac:dyDescent="0.3">
      <c r="A553" s="22">
        <v>6200</v>
      </c>
      <c r="B553" s="23" t="s">
        <v>17</v>
      </c>
      <c r="C553" s="24"/>
      <c r="D553" s="24">
        <v>32.99</v>
      </c>
      <c r="E553" s="25">
        <v>10.721750000000002</v>
      </c>
      <c r="F553" s="26"/>
      <c r="BA553" s="79"/>
      <c r="BB553" s="79"/>
      <c r="BC553" s="79"/>
      <c r="BD553" s="79"/>
      <c r="BE553" s="79"/>
      <c r="BF553" s="79"/>
      <c r="BG553" s="79"/>
      <c r="BH553" s="79"/>
      <c r="BI553" s="79"/>
      <c r="BJ553" s="79"/>
    </row>
    <row r="554" spans="1:62" s="78" customFormat="1" ht="50.1" customHeight="1" x14ac:dyDescent="0.3">
      <c r="A554" s="27">
        <v>6260</v>
      </c>
      <c r="B554" s="28" t="s">
        <v>24</v>
      </c>
      <c r="C554" s="29">
        <v>-1</v>
      </c>
      <c r="D554" s="29">
        <v>22.22</v>
      </c>
      <c r="E554" s="30">
        <v>14.443</v>
      </c>
      <c r="F554" s="31" t="s">
        <v>436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</row>
    <row r="555" spans="1:62" ht="50.1" customHeight="1" x14ac:dyDescent="0.3">
      <c r="A555" s="27">
        <v>6280</v>
      </c>
      <c r="B555" s="28" t="s">
        <v>437</v>
      </c>
      <c r="C555" s="29">
        <v>-3</v>
      </c>
      <c r="D555" s="29">
        <v>26.22</v>
      </c>
      <c r="E555" s="30">
        <v>34.085999999999999</v>
      </c>
      <c r="F555" s="31" t="s">
        <v>438</v>
      </c>
      <c r="BA555" s="79"/>
      <c r="BB555" s="79"/>
      <c r="BC555" s="79"/>
      <c r="BD555" s="79"/>
      <c r="BE555" s="79"/>
      <c r="BF555" s="79"/>
      <c r="BG555" s="79"/>
      <c r="BH555" s="79"/>
      <c r="BI555" s="79"/>
      <c r="BJ555" s="79"/>
    </row>
    <row r="556" spans="1:62" ht="50.1" customHeight="1" x14ac:dyDescent="0.3">
      <c r="A556" s="22">
        <v>6290</v>
      </c>
      <c r="B556" s="23" t="s">
        <v>46</v>
      </c>
      <c r="C556" s="24"/>
      <c r="D556" s="24">
        <v>22.04</v>
      </c>
      <c r="E556" s="25">
        <v>4.7753333333333332</v>
      </c>
      <c r="F556" s="26"/>
      <c r="BA556" s="79"/>
      <c r="BB556" s="79"/>
      <c r="BC556" s="79"/>
      <c r="BD556" s="79"/>
      <c r="BE556" s="79"/>
      <c r="BF556" s="79"/>
      <c r="BG556" s="79"/>
      <c r="BH556" s="79"/>
      <c r="BI556" s="79"/>
      <c r="BJ556" s="79"/>
    </row>
    <row r="557" spans="1:62" ht="50.1" customHeight="1" x14ac:dyDescent="0.3">
      <c r="A557" s="80" t="s">
        <v>439</v>
      </c>
      <c r="B557" s="46"/>
      <c r="C557" s="46"/>
      <c r="D557" s="46"/>
      <c r="E557" s="46" t="e">
        <v>#N/A</v>
      </c>
      <c r="F557" s="47"/>
      <c r="BA557" s="79"/>
      <c r="BB557" s="79"/>
      <c r="BC557" s="79"/>
      <c r="BD557" s="79"/>
      <c r="BE557" s="79"/>
      <c r="BF557" s="79"/>
      <c r="BG557" s="79"/>
      <c r="BH557" s="79"/>
      <c r="BI557" s="79"/>
      <c r="BJ557" s="79"/>
    </row>
    <row r="558" spans="1:62" ht="50.1" customHeight="1" x14ac:dyDescent="0.3">
      <c r="A558" s="42">
        <v>6140</v>
      </c>
      <c r="B558" s="23" t="s">
        <v>440</v>
      </c>
      <c r="C558" s="24"/>
      <c r="D558" s="24">
        <v>30.22</v>
      </c>
      <c r="E558" s="25">
        <v>9.8215000000000003</v>
      </c>
      <c r="F558" s="26"/>
      <c r="BA558" s="79"/>
      <c r="BB558" s="79"/>
      <c r="BC558" s="79"/>
      <c r="BD558" s="79"/>
      <c r="BE558" s="79"/>
      <c r="BF558" s="79"/>
      <c r="BG558" s="79"/>
      <c r="BH558" s="79"/>
      <c r="BI558" s="79"/>
      <c r="BJ558" s="79"/>
    </row>
    <row r="559" spans="1:62" s="20" customFormat="1" ht="50.1" customHeight="1" x14ac:dyDescent="0.3">
      <c r="A559" s="80" t="s">
        <v>441</v>
      </c>
      <c r="B559" s="46"/>
      <c r="C559" s="46"/>
      <c r="D559" s="46"/>
      <c r="E559" s="46" t="e">
        <v>#N/A</v>
      </c>
      <c r="F559" s="47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</row>
    <row r="560" spans="1:62" s="20" customFormat="1" ht="50.1" customHeight="1" x14ac:dyDescent="0.3">
      <c r="A560" s="42">
        <v>3632</v>
      </c>
      <c r="B560" s="23" t="s">
        <v>17</v>
      </c>
      <c r="C560" s="24"/>
      <c r="D560" s="24">
        <v>32.440000000000005</v>
      </c>
      <c r="E560" s="25">
        <v>10.543000000000003</v>
      </c>
      <c r="F560" s="26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</row>
    <row r="561" spans="1:16384" ht="50.1" customHeight="1" x14ac:dyDescent="0.3">
      <c r="A561" s="80" t="s">
        <v>442</v>
      </c>
      <c r="B561" s="46"/>
      <c r="C561" s="46"/>
      <c r="D561" s="46"/>
      <c r="E561" s="46" t="e">
        <v>#N/A</v>
      </c>
      <c r="F561" s="47"/>
    </row>
    <row r="562" spans="1:16384" s="78" customFormat="1" ht="50.1" customHeight="1" x14ac:dyDescent="0.3">
      <c r="A562" s="32">
        <v>6010</v>
      </c>
      <c r="B562" s="33" t="s">
        <v>25</v>
      </c>
      <c r="C562" s="34"/>
      <c r="D562" s="34">
        <v>27.79</v>
      </c>
      <c r="E562" s="35">
        <v>18.063500000000001</v>
      </c>
      <c r="F562" s="36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</row>
    <row r="563" spans="1:16384" s="78" customFormat="1" ht="50.1" customHeight="1" x14ac:dyDescent="0.3">
      <c r="A563" s="27">
        <v>6015</v>
      </c>
      <c r="B563" s="28" t="s">
        <v>23</v>
      </c>
      <c r="C563" s="29">
        <v>-1</v>
      </c>
      <c r="D563" s="29">
        <v>19.16</v>
      </c>
      <c r="E563" s="30">
        <v>24.908000000000001</v>
      </c>
      <c r="F563" s="31" t="s">
        <v>443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</row>
    <row r="564" spans="1:16384" ht="50.1" customHeight="1" x14ac:dyDescent="0.3">
      <c r="A564" s="27">
        <v>6014</v>
      </c>
      <c r="B564" s="95" t="s">
        <v>444</v>
      </c>
      <c r="C564" s="29">
        <v>-1</v>
      </c>
      <c r="D564" s="29">
        <v>19.16</v>
      </c>
      <c r="E564" s="30">
        <v>24.908000000000001</v>
      </c>
      <c r="F564" s="31" t="s">
        <v>443</v>
      </c>
    </row>
    <row r="565" spans="1:16384" ht="50.1" customHeight="1" x14ac:dyDescent="0.3">
      <c r="A565" s="22">
        <v>6020</v>
      </c>
      <c r="B565" s="23" t="s">
        <v>335</v>
      </c>
      <c r="C565" s="24"/>
      <c r="D565" s="24">
        <v>32.99</v>
      </c>
      <c r="E565" s="25">
        <v>10.721750000000002</v>
      </c>
      <c r="F565" s="26"/>
    </row>
    <row r="566" spans="1:16384" ht="50.1" customHeight="1" x14ac:dyDescent="0.3">
      <c r="A566" s="22">
        <v>6031</v>
      </c>
      <c r="B566" s="23" t="s">
        <v>445</v>
      </c>
      <c r="C566" s="24"/>
      <c r="D566" s="24">
        <v>30.57</v>
      </c>
      <c r="E566" s="25">
        <v>3.31175</v>
      </c>
      <c r="F566" s="26"/>
    </row>
    <row r="567" spans="1:16384" ht="50.1" customHeight="1" x14ac:dyDescent="0.3">
      <c r="A567" s="22">
        <v>6040</v>
      </c>
      <c r="B567" s="23" t="s">
        <v>446</v>
      </c>
      <c r="C567" s="24"/>
      <c r="D567" s="24">
        <v>30.57</v>
      </c>
      <c r="E567" s="25">
        <v>3.31175</v>
      </c>
      <c r="F567" s="26"/>
    </row>
    <row r="568" spans="1:16384" ht="50.1" customHeight="1" x14ac:dyDescent="0.3">
      <c r="A568" s="22">
        <v>6050</v>
      </c>
      <c r="B568" s="23" t="s">
        <v>447</v>
      </c>
      <c r="C568" s="24"/>
      <c r="D568" s="24">
        <v>32.99</v>
      </c>
      <c r="E568" s="25">
        <v>10.721750000000002</v>
      </c>
      <c r="F568" s="26"/>
    </row>
    <row r="569" spans="1:16384" s="78" customFormat="1" ht="50.1" customHeight="1" x14ac:dyDescent="0.3">
      <c r="A569" s="32">
        <v>6060</v>
      </c>
      <c r="B569" s="33" t="s">
        <v>24</v>
      </c>
      <c r="C569" s="34"/>
      <c r="D569" s="34">
        <v>27.79</v>
      </c>
      <c r="E569" s="35">
        <v>18.063500000000001</v>
      </c>
      <c r="F569" s="36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</row>
    <row r="570" spans="1:16384" s="78" customFormat="1" ht="50.1" customHeight="1" x14ac:dyDescent="0.3">
      <c r="A570" s="22">
        <v>6061</v>
      </c>
      <c r="B570" s="23" t="s">
        <v>448</v>
      </c>
      <c r="C570" s="24"/>
      <c r="D570" s="24">
        <v>18.23</v>
      </c>
      <c r="E570" s="25">
        <v>11.849500000000001</v>
      </c>
      <c r="F570" s="26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</row>
    <row r="571" spans="1:16384" ht="50.1" customHeight="1" x14ac:dyDescent="0.3">
      <c r="A571" s="32">
        <v>6065</v>
      </c>
      <c r="B571" s="37" t="s">
        <v>21</v>
      </c>
      <c r="C571" s="34"/>
      <c r="D571" s="34">
        <v>26.22</v>
      </c>
      <c r="E571" s="35">
        <v>34.085999999999999</v>
      </c>
      <c r="F571" s="36"/>
      <c r="G571" s="96"/>
      <c r="H571" s="97"/>
      <c r="I571" s="98"/>
      <c r="J571" s="98"/>
      <c r="K571" s="99"/>
      <c r="L571" s="100"/>
      <c r="M571" s="19"/>
      <c r="N571" s="97"/>
      <c r="O571" s="98"/>
      <c r="P571" s="98"/>
      <c r="Q571" s="99"/>
      <c r="R571" s="100"/>
      <c r="S571" s="19"/>
      <c r="T571" s="97"/>
      <c r="U571" s="98"/>
      <c r="V571" s="98"/>
      <c r="W571" s="99"/>
      <c r="X571" s="100"/>
      <c r="Y571" s="19"/>
      <c r="Z571" s="97"/>
      <c r="AA571" s="98"/>
      <c r="AB571" s="98"/>
      <c r="AC571" s="99"/>
      <c r="AD571" s="100"/>
      <c r="AE571" s="19"/>
      <c r="AF571" s="97"/>
      <c r="AG571" s="98"/>
      <c r="AH571" s="98"/>
      <c r="AI571" s="99"/>
      <c r="AJ571" s="100"/>
      <c r="AK571" s="19"/>
      <c r="AL571" s="97"/>
      <c r="AM571" s="98"/>
      <c r="AN571" s="98"/>
      <c r="AO571" s="99"/>
      <c r="AP571" s="100"/>
      <c r="AQ571" s="19"/>
      <c r="AR571" s="97"/>
      <c r="AS571" s="98"/>
      <c r="AT571" s="98"/>
      <c r="AU571" s="99"/>
      <c r="AV571" s="100"/>
      <c r="AW571" s="19"/>
      <c r="AX571" s="97"/>
      <c r="AY571" s="98"/>
      <c r="AZ571" s="98"/>
      <c r="BA571" s="25"/>
      <c r="BB571" s="26"/>
      <c r="BC571" s="22"/>
      <c r="BD571" s="23"/>
      <c r="BE571" s="24"/>
      <c r="BF571" s="24"/>
      <c r="BG571" s="25"/>
      <c r="BH571" s="26"/>
      <c r="BI571" s="22"/>
      <c r="BJ571" s="23"/>
      <c r="BK571" s="34"/>
      <c r="BL571" s="34"/>
      <c r="BM571" s="35"/>
      <c r="BN571" s="36"/>
      <c r="BO571" s="32"/>
      <c r="BP571" s="33"/>
      <c r="BQ571" s="34"/>
      <c r="BR571" s="34"/>
      <c r="BS571" s="35"/>
      <c r="BT571" s="36"/>
      <c r="BU571" s="32"/>
      <c r="BV571" s="33"/>
      <c r="BW571" s="34"/>
      <c r="BX571" s="34"/>
      <c r="BY571" s="35"/>
      <c r="BZ571" s="36"/>
      <c r="CA571" s="32"/>
      <c r="CB571" s="33"/>
      <c r="CC571" s="34"/>
      <c r="CD571" s="34"/>
      <c r="CE571" s="35"/>
      <c r="CF571" s="36"/>
      <c r="CG571" s="32"/>
      <c r="CH571" s="33"/>
      <c r="CI571" s="34"/>
      <c r="CJ571" s="34"/>
      <c r="CK571" s="35"/>
      <c r="CL571" s="36"/>
      <c r="CM571" s="32"/>
      <c r="CN571" s="33"/>
      <c r="CO571" s="34"/>
      <c r="CP571" s="34"/>
      <c r="CQ571" s="35"/>
      <c r="CR571" s="36"/>
      <c r="CS571" s="32"/>
      <c r="CT571" s="33"/>
      <c r="CU571" s="34"/>
      <c r="CV571" s="34"/>
      <c r="CW571" s="35"/>
      <c r="CX571" s="36"/>
      <c r="CY571" s="32"/>
      <c r="CZ571" s="33"/>
      <c r="DA571" s="34"/>
      <c r="DB571" s="34"/>
      <c r="DC571" s="35"/>
      <c r="DD571" s="36"/>
      <c r="DE571" s="32"/>
      <c r="DF571" s="33"/>
      <c r="DG571" s="34"/>
      <c r="DH571" s="34"/>
      <c r="DI571" s="35"/>
      <c r="DJ571" s="36"/>
      <c r="DK571" s="32"/>
      <c r="DL571" s="33"/>
      <c r="DM571" s="34"/>
      <c r="DN571" s="34"/>
      <c r="DO571" s="35"/>
      <c r="DP571" s="36"/>
      <c r="DQ571" s="32"/>
      <c r="DR571" s="33"/>
      <c r="DS571" s="34"/>
      <c r="DT571" s="34"/>
      <c r="DU571" s="35"/>
      <c r="DV571" s="36"/>
      <c r="DW571" s="32"/>
      <c r="DX571" s="33"/>
      <c r="DY571" s="34"/>
      <c r="DZ571" s="34"/>
      <c r="EA571" s="35"/>
      <c r="EB571" s="36"/>
      <c r="EC571" s="32"/>
      <c r="ED571" s="33"/>
      <c r="EE571" s="34"/>
      <c r="EF571" s="34"/>
      <c r="EG571" s="35"/>
      <c r="EH571" s="36"/>
      <c r="EI571" s="32"/>
      <c r="EJ571" s="33"/>
      <c r="EK571" s="34"/>
      <c r="EL571" s="34"/>
      <c r="EM571" s="35"/>
      <c r="EN571" s="36"/>
      <c r="EO571" s="32"/>
      <c r="EP571" s="33"/>
      <c r="EQ571" s="34"/>
      <c r="ER571" s="34"/>
      <c r="ES571" s="35"/>
      <c r="ET571" s="36"/>
      <c r="EU571" s="32"/>
      <c r="EV571" s="33"/>
      <c r="EW571" s="34"/>
      <c r="EX571" s="34"/>
      <c r="EY571" s="35"/>
      <c r="EZ571" s="36"/>
      <c r="FA571" s="32"/>
      <c r="FB571" s="33"/>
      <c r="FC571" s="34"/>
      <c r="FD571" s="34"/>
      <c r="FE571" s="35"/>
      <c r="FF571" s="36"/>
      <c r="FG571" s="32"/>
      <c r="FH571" s="33"/>
      <c r="FI571" s="34"/>
      <c r="FJ571" s="34"/>
      <c r="FK571" s="35"/>
      <c r="FL571" s="36"/>
      <c r="FM571" s="32"/>
      <c r="FN571" s="33"/>
      <c r="FO571" s="34"/>
      <c r="FP571" s="34"/>
      <c r="FQ571" s="35"/>
      <c r="FR571" s="36"/>
      <c r="FS571" s="32"/>
      <c r="FT571" s="33"/>
      <c r="FU571" s="34"/>
      <c r="FV571" s="34"/>
      <c r="FW571" s="35"/>
      <c r="FX571" s="36"/>
      <c r="FY571" s="32"/>
      <c r="FZ571" s="33"/>
      <c r="GA571" s="34"/>
      <c r="GB571" s="34"/>
      <c r="GC571" s="35"/>
      <c r="GD571" s="36"/>
      <c r="GE571" s="32"/>
      <c r="GF571" s="33"/>
      <c r="GG571" s="34"/>
      <c r="GH571" s="34"/>
      <c r="GI571" s="35"/>
      <c r="GJ571" s="36"/>
      <c r="GK571" s="32"/>
      <c r="GL571" s="33"/>
      <c r="GM571" s="34"/>
      <c r="GN571" s="34"/>
      <c r="GO571" s="35"/>
      <c r="GP571" s="36"/>
      <c r="GQ571" s="32"/>
      <c r="GR571" s="33"/>
      <c r="GS571" s="34"/>
      <c r="GT571" s="34"/>
      <c r="GU571" s="35"/>
      <c r="GV571" s="36"/>
      <c r="GW571" s="32"/>
      <c r="GX571" s="33"/>
      <c r="GY571" s="34"/>
      <c r="GZ571" s="34"/>
      <c r="HA571" s="35"/>
      <c r="HB571" s="36"/>
      <c r="HC571" s="32"/>
      <c r="HD571" s="33"/>
      <c r="HE571" s="34"/>
      <c r="HF571" s="34"/>
      <c r="HG571" s="35"/>
      <c r="HH571" s="36"/>
      <c r="HI571" s="32"/>
      <c r="HJ571" s="33"/>
      <c r="HK571" s="34"/>
      <c r="HL571" s="34"/>
      <c r="HM571" s="35"/>
      <c r="HN571" s="36"/>
      <c r="HO571" s="32"/>
      <c r="HP571" s="33"/>
      <c r="HQ571" s="34"/>
      <c r="HR571" s="34"/>
      <c r="HS571" s="35"/>
      <c r="HT571" s="36"/>
      <c r="HU571" s="32"/>
      <c r="HV571" s="33"/>
      <c r="HW571" s="34"/>
      <c r="HX571" s="34"/>
      <c r="HY571" s="35"/>
      <c r="HZ571" s="36"/>
      <c r="IA571" s="32"/>
      <c r="IB571" s="33"/>
      <c r="IC571" s="34"/>
      <c r="ID571" s="34"/>
      <c r="IE571" s="35"/>
      <c r="IF571" s="36"/>
      <c r="IG571" s="32"/>
      <c r="IH571" s="33"/>
      <c r="II571" s="34"/>
      <c r="IJ571" s="34"/>
      <c r="IK571" s="35"/>
      <c r="IL571" s="36"/>
      <c r="IM571" s="32"/>
      <c r="IN571" s="33"/>
      <c r="IO571" s="34"/>
      <c r="IP571" s="34"/>
      <c r="IQ571" s="35"/>
      <c r="IR571" s="36"/>
      <c r="IS571" s="32"/>
      <c r="IT571" s="33"/>
      <c r="IU571" s="34"/>
      <c r="IV571" s="34"/>
      <c r="IW571" s="35"/>
      <c r="IX571" s="36"/>
      <c r="IY571" s="32"/>
      <c r="IZ571" s="33"/>
      <c r="JA571" s="34"/>
      <c r="JB571" s="34"/>
      <c r="JC571" s="35"/>
      <c r="JD571" s="36"/>
      <c r="JE571" s="32"/>
      <c r="JF571" s="33"/>
      <c r="JG571" s="34"/>
      <c r="JH571" s="34"/>
      <c r="JI571" s="35"/>
      <c r="JJ571" s="36"/>
      <c r="JK571" s="32"/>
      <c r="JL571" s="33"/>
      <c r="JM571" s="34"/>
      <c r="JN571" s="34"/>
      <c r="JO571" s="35"/>
      <c r="JP571" s="36"/>
      <c r="JQ571" s="32"/>
      <c r="JR571" s="33"/>
      <c r="JS571" s="34"/>
      <c r="JT571" s="34"/>
      <c r="JU571" s="35"/>
      <c r="JV571" s="36"/>
      <c r="JW571" s="32"/>
      <c r="JX571" s="33"/>
      <c r="JY571" s="34"/>
      <c r="JZ571" s="34"/>
      <c r="KA571" s="35"/>
      <c r="KB571" s="36"/>
      <c r="KC571" s="32"/>
      <c r="KD571" s="33"/>
      <c r="KE571" s="34"/>
      <c r="KF571" s="34"/>
      <c r="KG571" s="35"/>
      <c r="KH571" s="36"/>
      <c r="KI571" s="32"/>
      <c r="KJ571" s="33"/>
      <c r="KK571" s="34"/>
      <c r="KL571" s="34"/>
      <c r="KM571" s="35"/>
      <c r="KN571" s="36"/>
      <c r="KO571" s="32"/>
      <c r="KP571" s="33"/>
      <c r="KQ571" s="34"/>
      <c r="KR571" s="34"/>
      <c r="KS571" s="35"/>
      <c r="KT571" s="36"/>
      <c r="KU571" s="32"/>
      <c r="KV571" s="33"/>
      <c r="KW571" s="34"/>
      <c r="KX571" s="34"/>
      <c r="KY571" s="35"/>
      <c r="KZ571" s="36"/>
      <c r="LA571" s="32"/>
      <c r="LB571" s="33"/>
      <c r="LC571" s="34"/>
      <c r="LD571" s="34"/>
      <c r="LE571" s="35"/>
      <c r="LF571" s="36"/>
      <c r="LG571" s="32"/>
      <c r="LH571" s="33"/>
      <c r="LI571" s="34"/>
      <c r="LJ571" s="34"/>
      <c r="LK571" s="35"/>
      <c r="LL571" s="36"/>
      <c r="LM571" s="32"/>
      <c r="LN571" s="33"/>
      <c r="LO571" s="34"/>
      <c r="LP571" s="34"/>
      <c r="LQ571" s="35"/>
      <c r="LR571" s="36"/>
      <c r="LS571" s="32"/>
      <c r="LT571" s="33"/>
      <c r="LU571" s="34"/>
      <c r="LV571" s="34"/>
      <c r="LW571" s="35"/>
      <c r="LX571" s="36"/>
      <c r="LY571" s="32"/>
      <c r="LZ571" s="33"/>
      <c r="MA571" s="34"/>
      <c r="MB571" s="34"/>
      <c r="MC571" s="35"/>
      <c r="MD571" s="36"/>
      <c r="ME571" s="32"/>
      <c r="MF571" s="33"/>
      <c r="MG571" s="34"/>
      <c r="MH571" s="34"/>
      <c r="MI571" s="35"/>
      <c r="MJ571" s="36"/>
      <c r="MK571" s="32"/>
      <c r="ML571" s="33"/>
      <c r="MM571" s="34"/>
      <c r="MN571" s="34"/>
      <c r="MO571" s="35"/>
      <c r="MP571" s="36"/>
      <c r="MQ571" s="32"/>
      <c r="MR571" s="33"/>
      <c r="MS571" s="34"/>
      <c r="MT571" s="34"/>
      <c r="MU571" s="35"/>
      <c r="MV571" s="36"/>
      <c r="MW571" s="32"/>
      <c r="MX571" s="33"/>
      <c r="MY571" s="34"/>
      <c r="MZ571" s="34"/>
      <c r="NA571" s="35"/>
      <c r="NB571" s="36"/>
      <c r="NC571" s="32"/>
      <c r="ND571" s="33"/>
      <c r="NE571" s="34"/>
      <c r="NF571" s="34"/>
      <c r="NG571" s="35"/>
      <c r="NH571" s="36"/>
      <c r="NI571" s="32"/>
      <c r="NJ571" s="33"/>
      <c r="NK571" s="34"/>
      <c r="NL571" s="34"/>
      <c r="NM571" s="35"/>
      <c r="NN571" s="36"/>
      <c r="NO571" s="32"/>
      <c r="NP571" s="33"/>
      <c r="NQ571" s="34"/>
      <c r="NR571" s="34"/>
      <c r="NS571" s="35"/>
      <c r="NT571" s="36"/>
      <c r="NU571" s="32"/>
      <c r="NV571" s="33"/>
      <c r="NW571" s="34"/>
      <c r="NX571" s="34"/>
      <c r="NY571" s="35"/>
      <c r="NZ571" s="36"/>
      <c r="OA571" s="32"/>
      <c r="OB571" s="33"/>
      <c r="OC571" s="34"/>
      <c r="OD571" s="34"/>
      <c r="OE571" s="35"/>
      <c r="OF571" s="36"/>
      <c r="OG571" s="32"/>
      <c r="OH571" s="33"/>
      <c r="OI571" s="34"/>
      <c r="OJ571" s="34"/>
      <c r="OK571" s="35"/>
      <c r="OL571" s="36"/>
      <c r="OM571" s="32"/>
      <c r="ON571" s="33"/>
      <c r="OO571" s="34"/>
      <c r="OP571" s="34"/>
      <c r="OQ571" s="35"/>
      <c r="OR571" s="36"/>
      <c r="OS571" s="32"/>
      <c r="OT571" s="33"/>
      <c r="OU571" s="34"/>
      <c r="OV571" s="34"/>
      <c r="OW571" s="35"/>
      <c r="OX571" s="36"/>
      <c r="OY571" s="32"/>
      <c r="OZ571" s="33"/>
      <c r="PA571" s="34"/>
      <c r="PB571" s="34"/>
      <c r="PC571" s="35"/>
      <c r="PD571" s="36"/>
      <c r="PE571" s="32"/>
      <c r="PF571" s="33"/>
      <c r="PG571" s="34"/>
      <c r="PH571" s="34"/>
      <c r="PI571" s="35"/>
      <c r="PJ571" s="36"/>
      <c r="PK571" s="32"/>
      <c r="PL571" s="33"/>
      <c r="PM571" s="34"/>
      <c r="PN571" s="34"/>
      <c r="PO571" s="35"/>
      <c r="PP571" s="36"/>
      <c r="PQ571" s="32"/>
      <c r="PR571" s="33"/>
      <c r="PS571" s="34"/>
      <c r="PT571" s="34"/>
      <c r="PU571" s="35"/>
      <c r="PV571" s="36"/>
      <c r="PW571" s="32"/>
      <c r="PX571" s="33"/>
      <c r="PY571" s="34"/>
      <c r="PZ571" s="34"/>
      <c r="QA571" s="35"/>
      <c r="QB571" s="36"/>
      <c r="QC571" s="32"/>
      <c r="QD571" s="33"/>
      <c r="QE571" s="34"/>
      <c r="QF571" s="34"/>
      <c r="QG571" s="35"/>
      <c r="QH571" s="36"/>
      <c r="QI571" s="32"/>
      <c r="QJ571" s="33"/>
      <c r="QK571" s="34"/>
      <c r="QL571" s="34"/>
      <c r="QM571" s="35"/>
      <c r="QN571" s="36"/>
      <c r="QO571" s="32"/>
      <c r="QP571" s="33"/>
      <c r="QQ571" s="34"/>
      <c r="QR571" s="34"/>
      <c r="QS571" s="35"/>
      <c r="QT571" s="36"/>
      <c r="QU571" s="32"/>
      <c r="QV571" s="33"/>
      <c r="QW571" s="34"/>
      <c r="QX571" s="34"/>
      <c r="QY571" s="35"/>
      <c r="QZ571" s="36"/>
      <c r="RA571" s="32"/>
      <c r="RB571" s="33"/>
      <c r="RC571" s="34"/>
      <c r="RD571" s="34"/>
      <c r="RE571" s="35"/>
      <c r="RF571" s="36"/>
      <c r="RG571" s="32"/>
      <c r="RH571" s="33"/>
      <c r="RI571" s="34"/>
      <c r="RJ571" s="34"/>
      <c r="RK571" s="35"/>
      <c r="RL571" s="36"/>
      <c r="RM571" s="32"/>
      <c r="RN571" s="33"/>
      <c r="RO571" s="34"/>
      <c r="RP571" s="34"/>
      <c r="RQ571" s="35"/>
      <c r="RR571" s="36"/>
      <c r="RS571" s="32"/>
      <c r="RT571" s="33"/>
      <c r="RU571" s="34"/>
      <c r="RV571" s="34"/>
      <c r="RW571" s="35"/>
      <c r="RX571" s="36"/>
      <c r="RY571" s="32"/>
      <c r="RZ571" s="33"/>
      <c r="SA571" s="34"/>
      <c r="SB571" s="34"/>
      <c r="SC571" s="35"/>
      <c r="SD571" s="36"/>
      <c r="SE571" s="32"/>
      <c r="SF571" s="33"/>
      <c r="SG571" s="34"/>
      <c r="SH571" s="34"/>
      <c r="SI571" s="35"/>
      <c r="SJ571" s="36"/>
      <c r="SK571" s="32"/>
      <c r="SL571" s="33"/>
      <c r="SM571" s="34"/>
      <c r="SN571" s="34"/>
      <c r="SO571" s="35"/>
      <c r="SP571" s="36"/>
      <c r="SQ571" s="32"/>
      <c r="SR571" s="33"/>
      <c r="SS571" s="34"/>
      <c r="ST571" s="34"/>
      <c r="SU571" s="35"/>
      <c r="SV571" s="36"/>
      <c r="SW571" s="32"/>
      <c r="SX571" s="33"/>
      <c r="SY571" s="34"/>
      <c r="SZ571" s="34"/>
      <c r="TA571" s="35"/>
      <c r="TB571" s="36"/>
      <c r="TC571" s="32"/>
      <c r="TD571" s="33"/>
      <c r="TE571" s="34"/>
      <c r="TF571" s="34"/>
      <c r="TG571" s="35"/>
      <c r="TH571" s="36"/>
      <c r="TI571" s="32"/>
      <c r="TJ571" s="33"/>
      <c r="TK571" s="34"/>
      <c r="TL571" s="34"/>
      <c r="TM571" s="35"/>
      <c r="TN571" s="36"/>
      <c r="TO571" s="32"/>
      <c r="TP571" s="33"/>
      <c r="TQ571" s="34"/>
      <c r="TR571" s="34"/>
      <c r="TS571" s="35"/>
      <c r="TT571" s="36"/>
      <c r="TU571" s="32"/>
      <c r="TV571" s="33"/>
      <c r="TW571" s="34"/>
      <c r="TX571" s="34"/>
      <c r="TY571" s="35"/>
      <c r="TZ571" s="36"/>
      <c r="UA571" s="32"/>
      <c r="UB571" s="33"/>
      <c r="UC571" s="34"/>
      <c r="UD571" s="34"/>
      <c r="UE571" s="35"/>
      <c r="UF571" s="36"/>
      <c r="UG571" s="32"/>
      <c r="UH571" s="33"/>
      <c r="UI571" s="34"/>
      <c r="UJ571" s="34"/>
      <c r="UK571" s="35"/>
      <c r="UL571" s="36"/>
      <c r="UM571" s="32"/>
      <c r="UN571" s="33"/>
      <c r="UO571" s="34"/>
      <c r="UP571" s="34"/>
      <c r="UQ571" s="35"/>
      <c r="UR571" s="36"/>
      <c r="US571" s="32"/>
      <c r="UT571" s="33"/>
      <c r="UU571" s="34"/>
      <c r="UV571" s="34"/>
      <c r="UW571" s="35"/>
      <c r="UX571" s="36"/>
      <c r="UY571" s="32"/>
      <c r="UZ571" s="33"/>
      <c r="VA571" s="34"/>
      <c r="VB571" s="34"/>
      <c r="VC571" s="35"/>
      <c r="VD571" s="36"/>
      <c r="VE571" s="32"/>
      <c r="VF571" s="33"/>
      <c r="VG571" s="34"/>
      <c r="VH571" s="34"/>
      <c r="VI571" s="35"/>
      <c r="VJ571" s="36"/>
      <c r="VK571" s="32"/>
      <c r="VL571" s="33"/>
      <c r="VM571" s="34"/>
      <c r="VN571" s="34"/>
      <c r="VO571" s="35"/>
      <c r="VP571" s="36"/>
      <c r="VQ571" s="32"/>
      <c r="VR571" s="33"/>
      <c r="VS571" s="34"/>
      <c r="VT571" s="34"/>
      <c r="VU571" s="35"/>
      <c r="VV571" s="36"/>
      <c r="VW571" s="32"/>
      <c r="VX571" s="33"/>
      <c r="VY571" s="34"/>
      <c r="VZ571" s="34"/>
      <c r="WA571" s="35"/>
      <c r="WB571" s="36"/>
      <c r="WC571" s="32"/>
      <c r="WD571" s="33"/>
      <c r="WE571" s="34"/>
      <c r="WF571" s="34"/>
      <c r="WG571" s="35"/>
      <c r="WH571" s="36"/>
      <c r="WI571" s="32"/>
      <c r="WJ571" s="33"/>
      <c r="WK571" s="34"/>
      <c r="WL571" s="34"/>
      <c r="WM571" s="35"/>
      <c r="WN571" s="36"/>
      <c r="WO571" s="32"/>
      <c r="WP571" s="33"/>
      <c r="WQ571" s="34"/>
      <c r="WR571" s="34"/>
      <c r="WS571" s="35"/>
      <c r="WT571" s="36"/>
      <c r="WU571" s="32"/>
      <c r="WV571" s="33"/>
      <c r="WW571" s="34"/>
      <c r="WX571" s="34"/>
      <c r="WY571" s="35"/>
      <c r="WZ571" s="36"/>
      <c r="XA571" s="32"/>
      <c r="XB571" s="33"/>
      <c r="XC571" s="34"/>
      <c r="XD571" s="34"/>
      <c r="XE571" s="35"/>
      <c r="XF571" s="36"/>
      <c r="XG571" s="32"/>
      <c r="XH571" s="33"/>
      <c r="XI571" s="34"/>
      <c r="XJ571" s="34"/>
      <c r="XK571" s="35"/>
      <c r="XL571" s="36"/>
      <c r="XM571" s="32"/>
      <c r="XN571" s="33"/>
      <c r="XO571" s="34"/>
      <c r="XP571" s="34"/>
      <c r="XQ571" s="35"/>
      <c r="XR571" s="36"/>
      <c r="XS571" s="32"/>
      <c r="XT571" s="33"/>
      <c r="XU571" s="34"/>
      <c r="XV571" s="34"/>
      <c r="XW571" s="35"/>
      <c r="XX571" s="36"/>
      <c r="XY571" s="32"/>
      <c r="XZ571" s="33"/>
      <c r="YA571" s="34"/>
      <c r="YB571" s="34"/>
      <c r="YC571" s="35"/>
      <c r="YD571" s="36"/>
      <c r="YE571" s="32"/>
      <c r="YF571" s="33"/>
      <c r="YG571" s="34"/>
      <c r="YH571" s="34"/>
      <c r="YI571" s="35"/>
      <c r="YJ571" s="36"/>
      <c r="YK571" s="32"/>
      <c r="YL571" s="33"/>
      <c r="YM571" s="34"/>
      <c r="YN571" s="34"/>
      <c r="YO571" s="35"/>
      <c r="YP571" s="36"/>
      <c r="YQ571" s="32"/>
      <c r="YR571" s="33"/>
      <c r="YS571" s="34"/>
      <c r="YT571" s="34"/>
      <c r="YU571" s="35"/>
      <c r="YV571" s="36"/>
      <c r="YW571" s="32"/>
      <c r="YX571" s="33"/>
      <c r="YY571" s="34"/>
      <c r="YZ571" s="34"/>
      <c r="ZA571" s="35"/>
      <c r="ZB571" s="36"/>
      <c r="ZC571" s="32"/>
      <c r="ZD571" s="33"/>
      <c r="ZE571" s="34"/>
      <c r="ZF571" s="34"/>
      <c r="ZG571" s="35"/>
      <c r="ZH571" s="36"/>
      <c r="ZI571" s="32"/>
      <c r="ZJ571" s="33"/>
      <c r="ZK571" s="34"/>
      <c r="ZL571" s="34"/>
      <c r="ZM571" s="35"/>
      <c r="ZN571" s="36"/>
      <c r="ZO571" s="32"/>
      <c r="ZP571" s="33"/>
      <c r="ZQ571" s="34"/>
      <c r="ZR571" s="34"/>
      <c r="ZS571" s="35"/>
      <c r="ZT571" s="36"/>
      <c r="ZU571" s="32"/>
      <c r="ZV571" s="33"/>
      <c r="ZW571" s="34"/>
      <c r="ZX571" s="34"/>
      <c r="ZY571" s="35"/>
      <c r="ZZ571" s="36"/>
      <c r="AAA571" s="32"/>
      <c r="AAB571" s="33"/>
      <c r="AAC571" s="34"/>
      <c r="AAD571" s="34"/>
      <c r="AAE571" s="35"/>
      <c r="AAF571" s="36"/>
      <c r="AAG571" s="32"/>
      <c r="AAH571" s="33"/>
      <c r="AAI571" s="34"/>
      <c r="AAJ571" s="34"/>
      <c r="AAK571" s="35"/>
      <c r="AAL571" s="36"/>
      <c r="AAM571" s="32"/>
      <c r="AAN571" s="33"/>
      <c r="AAO571" s="34"/>
      <c r="AAP571" s="34"/>
      <c r="AAQ571" s="35"/>
      <c r="AAR571" s="36"/>
      <c r="AAS571" s="32"/>
      <c r="AAT571" s="33"/>
      <c r="AAU571" s="34"/>
      <c r="AAV571" s="34"/>
      <c r="AAW571" s="35"/>
      <c r="AAX571" s="36"/>
      <c r="AAY571" s="32"/>
      <c r="AAZ571" s="33"/>
      <c r="ABA571" s="34"/>
      <c r="ABB571" s="34"/>
      <c r="ABC571" s="35"/>
      <c r="ABD571" s="36"/>
      <c r="ABE571" s="32"/>
      <c r="ABF571" s="33"/>
      <c r="ABG571" s="34"/>
      <c r="ABH571" s="34"/>
      <c r="ABI571" s="35"/>
      <c r="ABJ571" s="36"/>
      <c r="ABK571" s="32"/>
      <c r="ABL571" s="33"/>
      <c r="ABM571" s="34"/>
      <c r="ABN571" s="34"/>
      <c r="ABO571" s="35"/>
      <c r="ABP571" s="36"/>
      <c r="ABQ571" s="32"/>
      <c r="ABR571" s="33"/>
      <c r="ABS571" s="34"/>
      <c r="ABT571" s="34"/>
      <c r="ABU571" s="35"/>
      <c r="ABV571" s="36"/>
      <c r="ABW571" s="32"/>
      <c r="ABX571" s="33"/>
      <c r="ABY571" s="34"/>
      <c r="ABZ571" s="34"/>
      <c r="ACA571" s="35"/>
      <c r="ACB571" s="36"/>
      <c r="ACC571" s="32"/>
      <c r="ACD571" s="33"/>
      <c r="ACE571" s="34"/>
      <c r="ACF571" s="34"/>
      <c r="ACG571" s="35"/>
      <c r="ACH571" s="36"/>
      <c r="ACI571" s="32"/>
      <c r="ACJ571" s="33"/>
      <c r="ACK571" s="34"/>
      <c r="ACL571" s="34"/>
      <c r="ACM571" s="35"/>
      <c r="ACN571" s="36"/>
      <c r="ACO571" s="32"/>
      <c r="ACP571" s="33"/>
      <c r="ACQ571" s="34"/>
      <c r="ACR571" s="34"/>
      <c r="ACS571" s="35"/>
      <c r="ACT571" s="36"/>
      <c r="ACU571" s="32"/>
      <c r="ACV571" s="33"/>
      <c r="ACW571" s="34"/>
      <c r="ACX571" s="34"/>
      <c r="ACY571" s="35"/>
      <c r="ACZ571" s="36"/>
      <c r="ADA571" s="32"/>
      <c r="ADB571" s="33"/>
      <c r="ADC571" s="34"/>
      <c r="ADD571" s="34"/>
      <c r="ADE571" s="35"/>
      <c r="ADF571" s="36"/>
      <c r="ADG571" s="32"/>
      <c r="ADH571" s="33"/>
      <c r="ADI571" s="34"/>
      <c r="ADJ571" s="34"/>
      <c r="ADK571" s="35"/>
      <c r="ADL571" s="36"/>
      <c r="ADM571" s="32"/>
      <c r="ADN571" s="33"/>
      <c r="ADO571" s="34"/>
      <c r="ADP571" s="34"/>
      <c r="ADQ571" s="35"/>
      <c r="ADR571" s="36"/>
      <c r="ADS571" s="32"/>
      <c r="ADT571" s="33"/>
      <c r="ADU571" s="34"/>
      <c r="ADV571" s="34"/>
      <c r="ADW571" s="35"/>
      <c r="ADX571" s="36"/>
      <c r="ADY571" s="32"/>
      <c r="ADZ571" s="33"/>
      <c r="AEA571" s="34"/>
      <c r="AEB571" s="34"/>
      <c r="AEC571" s="35"/>
      <c r="AED571" s="36"/>
      <c r="AEE571" s="32"/>
      <c r="AEF571" s="33"/>
      <c r="AEG571" s="34"/>
      <c r="AEH571" s="34"/>
      <c r="AEI571" s="35"/>
      <c r="AEJ571" s="36"/>
      <c r="AEK571" s="32"/>
      <c r="AEL571" s="33"/>
      <c r="AEM571" s="34"/>
      <c r="AEN571" s="34"/>
      <c r="AEO571" s="35"/>
      <c r="AEP571" s="36"/>
      <c r="AEQ571" s="32"/>
      <c r="AER571" s="33"/>
      <c r="AES571" s="34"/>
      <c r="AET571" s="34"/>
      <c r="AEU571" s="35"/>
      <c r="AEV571" s="36"/>
      <c r="AEW571" s="32"/>
      <c r="AEX571" s="33"/>
      <c r="AEY571" s="34"/>
      <c r="AEZ571" s="34"/>
      <c r="AFA571" s="35"/>
      <c r="AFB571" s="36"/>
      <c r="AFC571" s="32"/>
      <c r="AFD571" s="33"/>
      <c r="AFE571" s="34"/>
      <c r="AFF571" s="34"/>
      <c r="AFG571" s="35"/>
      <c r="AFH571" s="36"/>
      <c r="AFI571" s="32"/>
      <c r="AFJ571" s="33"/>
      <c r="AFK571" s="34"/>
      <c r="AFL571" s="34"/>
      <c r="AFM571" s="35"/>
      <c r="AFN571" s="36"/>
      <c r="AFO571" s="32"/>
      <c r="AFP571" s="33"/>
      <c r="AFQ571" s="34"/>
      <c r="AFR571" s="34"/>
      <c r="AFS571" s="35"/>
      <c r="AFT571" s="36"/>
      <c r="AFU571" s="32"/>
      <c r="AFV571" s="33"/>
      <c r="AFW571" s="34"/>
      <c r="AFX571" s="34"/>
      <c r="AFY571" s="35"/>
      <c r="AFZ571" s="36"/>
      <c r="AGA571" s="32"/>
      <c r="AGB571" s="33"/>
      <c r="AGC571" s="34"/>
      <c r="AGD571" s="34"/>
      <c r="AGE571" s="35"/>
      <c r="AGF571" s="36"/>
      <c r="AGG571" s="32"/>
      <c r="AGH571" s="33"/>
      <c r="AGI571" s="34"/>
      <c r="AGJ571" s="34"/>
      <c r="AGK571" s="35"/>
      <c r="AGL571" s="36"/>
      <c r="AGM571" s="32"/>
      <c r="AGN571" s="33"/>
      <c r="AGO571" s="34"/>
      <c r="AGP571" s="34"/>
      <c r="AGQ571" s="35"/>
      <c r="AGR571" s="36"/>
      <c r="AGS571" s="32"/>
      <c r="AGT571" s="33"/>
      <c r="AGU571" s="34"/>
      <c r="AGV571" s="34"/>
      <c r="AGW571" s="35"/>
      <c r="AGX571" s="36"/>
      <c r="AGY571" s="32"/>
      <c r="AGZ571" s="33"/>
      <c r="AHA571" s="34"/>
      <c r="AHB571" s="34"/>
      <c r="AHC571" s="35"/>
      <c r="AHD571" s="36"/>
      <c r="AHE571" s="32"/>
      <c r="AHF571" s="33"/>
      <c r="AHG571" s="34"/>
      <c r="AHH571" s="34"/>
      <c r="AHI571" s="35"/>
      <c r="AHJ571" s="36"/>
      <c r="AHK571" s="32"/>
      <c r="AHL571" s="33"/>
      <c r="AHM571" s="34"/>
      <c r="AHN571" s="34"/>
      <c r="AHO571" s="35"/>
      <c r="AHP571" s="36"/>
      <c r="AHQ571" s="32"/>
      <c r="AHR571" s="33"/>
      <c r="AHS571" s="34"/>
      <c r="AHT571" s="34"/>
      <c r="AHU571" s="35"/>
      <c r="AHV571" s="36"/>
      <c r="AHW571" s="32"/>
      <c r="AHX571" s="33"/>
      <c r="AHY571" s="34"/>
      <c r="AHZ571" s="34"/>
      <c r="AIA571" s="35"/>
      <c r="AIB571" s="36"/>
      <c r="AIC571" s="32"/>
      <c r="AID571" s="33"/>
      <c r="AIE571" s="34"/>
      <c r="AIF571" s="34"/>
      <c r="AIG571" s="35"/>
      <c r="AIH571" s="36"/>
      <c r="AII571" s="32"/>
      <c r="AIJ571" s="33"/>
      <c r="AIK571" s="34"/>
      <c r="AIL571" s="34"/>
      <c r="AIM571" s="35"/>
      <c r="AIN571" s="36"/>
      <c r="AIO571" s="32"/>
      <c r="AIP571" s="33"/>
      <c r="AIQ571" s="34"/>
      <c r="AIR571" s="34"/>
      <c r="AIS571" s="35"/>
      <c r="AIT571" s="36"/>
      <c r="AIU571" s="32"/>
      <c r="AIV571" s="33"/>
      <c r="AIW571" s="34"/>
      <c r="AIX571" s="34"/>
      <c r="AIY571" s="35"/>
      <c r="AIZ571" s="36"/>
      <c r="AJA571" s="32"/>
      <c r="AJB571" s="33"/>
      <c r="AJC571" s="34"/>
      <c r="AJD571" s="34"/>
      <c r="AJE571" s="35"/>
      <c r="AJF571" s="36"/>
      <c r="AJG571" s="32"/>
      <c r="AJH571" s="33"/>
      <c r="AJI571" s="34"/>
      <c r="AJJ571" s="34"/>
      <c r="AJK571" s="35"/>
      <c r="AJL571" s="36"/>
      <c r="AJM571" s="32"/>
      <c r="AJN571" s="33"/>
      <c r="AJO571" s="34"/>
      <c r="AJP571" s="34"/>
      <c r="AJQ571" s="35"/>
      <c r="AJR571" s="36"/>
      <c r="AJS571" s="32"/>
      <c r="AJT571" s="33"/>
      <c r="AJU571" s="34"/>
      <c r="AJV571" s="34"/>
      <c r="AJW571" s="35"/>
      <c r="AJX571" s="36"/>
      <c r="AJY571" s="32"/>
      <c r="AJZ571" s="33"/>
      <c r="AKA571" s="34"/>
      <c r="AKB571" s="34"/>
      <c r="AKC571" s="35"/>
      <c r="AKD571" s="36"/>
      <c r="AKE571" s="32"/>
      <c r="AKF571" s="33"/>
      <c r="AKG571" s="34"/>
      <c r="AKH571" s="34"/>
      <c r="AKI571" s="35"/>
      <c r="AKJ571" s="36"/>
      <c r="AKK571" s="32"/>
      <c r="AKL571" s="33"/>
      <c r="AKM571" s="34"/>
      <c r="AKN571" s="34"/>
      <c r="AKO571" s="35"/>
      <c r="AKP571" s="36"/>
      <c r="AKQ571" s="32"/>
      <c r="AKR571" s="33"/>
      <c r="AKS571" s="34"/>
      <c r="AKT571" s="34"/>
      <c r="AKU571" s="35"/>
      <c r="AKV571" s="36"/>
      <c r="AKW571" s="32"/>
      <c r="AKX571" s="33"/>
      <c r="AKY571" s="34"/>
      <c r="AKZ571" s="34"/>
      <c r="ALA571" s="35"/>
      <c r="ALB571" s="36"/>
      <c r="ALC571" s="32"/>
      <c r="ALD571" s="33"/>
      <c r="ALE571" s="34"/>
      <c r="ALF571" s="34"/>
      <c r="ALG571" s="35"/>
      <c r="ALH571" s="36"/>
      <c r="ALI571" s="32"/>
      <c r="ALJ571" s="33"/>
      <c r="ALK571" s="34"/>
      <c r="ALL571" s="34"/>
      <c r="ALM571" s="35"/>
      <c r="ALN571" s="36"/>
      <c r="ALO571" s="32"/>
      <c r="ALP571" s="33"/>
      <c r="ALQ571" s="34"/>
      <c r="ALR571" s="34"/>
      <c r="ALS571" s="35"/>
      <c r="ALT571" s="36"/>
      <c r="ALU571" s="32"/>
      <c r="ALV571" s="33"/>
      <c r="ALW571" s="34"/>
      <c r="ALX571" s="34"/>
      <c r="ALY571" s="35"/>
      <c r="ALZ571" s="36"/>
      <c r="AMA571" s="32"/>
      <c r="AMB571" s="33"/>
      <c r="AMC571" s="34"/>
      <c r="AMD571" s="34"/>
      <c r="AME571" s="35"/>
      <c r="AMF571" s="36"/>
      <c r="AMG571" s="32"/>
      <c r="AMH571" s="33"/>
      <c r="AMI571" s="34"/>
      <c r="AMJ571" s="34"/>
      <c r="AMK571" s="35"/>
      <c r="AML571" s="36"/>
      <c r="AMM571" s="32"/>
      <c r="AMN571" s="33"/>
      <c r="AMO571" s="34"/>
      <c r="AMP571" s="34"/>
      <c r="AMQ571" s="35"/>
      <c r="AMR571" s="36"/>
      <c r="AMS571" s="32"/>
      <c r="AMT571" s="33"/>
      <c r="AMU571" s="34"/>
      <c r="AMV571" s="34"/>
      <c r="AMW571" s="35"/>
      <c r="AMX571" s="36"/>
      <c r="AMY571" s="32"/>
      <c r="AMZ571" s="33"/>
      <c r="ANA571" s="34"/>
      <c r="ANB571" s="34"/>
      <c r="ANC571" s="35"/>
      <c r="AND571" s="36"/>
      <c r="ANE571" s="32"/>
      <c r="ANF571" s="33"/>
      <c r="ANG571" s="34"/>
      <c r="ANH571" s="34"/>
      <c r="ANI571" s="35"/>
      <c r="ANJ571" s="36"/>
      <c r="ANK571" s="32"/>
      <c r="ANL571" s="33"/>
      <c r="ANM571" s="34"/>
      <c r="ANN571" s="34"/>
      <c r="ANO571" s="35"/>
      <c r="ANP571" s="36"/>
      <c r="ANQ571" s="32"/>
      <c r="ANR571" s="33"/>
      <c r="ANS571" s="34"/>
      <c r="ANT571" s="34"/>
      <c r="ANU571" s="35"/>
      <c r="ANV571" s="36"/>
      <c r="ANW571" s="32"/>
      <c r="ANX571" s="33"/>
      <c r="ANY571" s="34"/>
      <c r="ANZ571" s="34"/>
      <c r="AOA571" s="35"/>
      <c r="AOB571" s="36"/>
      <c r="AOC571" s="32"/>
      <c r="AOD571" s="33"/>
      <c r="AOE571" s="34"/>
      <c r="AOF571" s="34"/>
      <c r="AOG571" s="35"/>
      <c r="AOH571" s="36"/>
      <c r="AOI571" s="32"/>
      <c r="AOJ571" s="33"/>
      <c r="AOK571" s="34"/>
      <c r="AOL571" s="34"/>
      <c r="AOM571" s="35"/>
      <c r="AON571" s="36"/>
      <c r="AOO571" s="32"/>
      <c r="AOP571" s="33"/>
      <c r="AOQ571" s="34"/>
      <c r="AOR571" s="34"/>
      <c r="AOS571" s="35"/>
      <c r="AOT571" s="36"/>
      <c r="AOU571" s="32"/>
      <c r="AOV571" s="33"/>
      <c r="AOW571" s="34"/>
      <c r="AOX571" s="34"/>
      <c r="AOY571" s="35"/>
      <c r="AOZ571" s="36"/>
      <c r="APA571" s="32"/>
      <c r="APB571" s="33"/>
      <c r="APC571" s="34"/>
      <c r="APD571" s="34"/>
      <c r="APE571" s="35"/>
      <c r="APF571" s="36"/>
      <c r="APG571" s="32"/>
      <c r="APH571" s="33"/>
      <c r="API571" s="34"/>
      <c r="APJ571" s="34"/>
      <c r="APK571" s="35"/>
      <c r="APL571" s="36"/>
      <c r="APM571" s="32"/>
      <c r="APN571" s="33"/>
      <c r="APO571" s="34"/>
      <c r="APP571" s="34"/>
      <c r="APQ571" s="35"/>
      <c r="APR571" s="36"/>
      <c r="APS571" s="32"/>
      <c r="APT571" s="33"/>
      <c r="APU571" s="34"/>
      <c r="APV571" s="34"/>
      <c r="APW571" s="35"/>
      <c r="APX571" s="36"/>
      <c r="APY571" s="32"/>
      <c r="APZ571" s="33"/>
      <c r="AQA571" s="34"/>
      <c r="AQB571" s="34"/>
      <c r="AQC571" s="35"/>
      <c r="AQD571" s="36"/>
      <c r="AQE571" s="32"/>
      <c r="AQF571" s="33"/>
      <c r="AQG571" s="34"/>
      <c r="AQH571" s="34"/>
      <c r="AQI571" s="35"/>
      <c r="AQJ571" s="36"/>
      <c r="AQK571" s="32"/>
      <c r="AQL571" s="33"/>
      <c r="AQM571" s="34"/>
      <c r="AQN571" s="34"/>
      <c r="AQO571" s="35"/>
      <c r="AQP571" s="36"/>
      <c r="AQQ571" s="32"/>
      <c r="AQR571" s="33"/>
      <c r="AQS571" s="34"/>
      <c r="AQT571" s="34"/>
      <c r="AQU571" s="35"/>
      <c r="AQV571" s="36"/>
      <c r="AQW571" s="32"/>
      <c r="AQX571" s="33"/>
      <c r="AQY571" s="34"/>
      <c r="AQZ571" s="34"/>
      <c r="ARA571" s="35"/>
      <c r="ARB571" s="36"/>
      <c r="ARC571" s="32"/>
      <c r="ARD571" s="33"/>
      <c r="ARE571" s="34"/>
      <c r="ARF571" s="34"/>
      <c r="ARG571" s="35"/>
      <c r="ARH571" s="36"/>
      <c r="ARI571" s="32"/>
      <c r="ARJ571" s="33"/>
      <c r="ARK571" s="34"/>
      <c r="ARL571" s="34"/>
      <c r="ARM571" s="35"/>
      <c r="ARN571" s="36"/>
      <c r="ARO571" s="32"/>
      <c r="ARP571" s="33"/>
      <c r="ARQ571" s="34"/>
      <c r="ARR571" s="34"/>
      <c r="ARS571" s="35"/>
      <c r="ART571" s="36"/>
      <c r="ARU571" s="32"/>
      <c r="ARV571" s="33"/>
      <c r="ARW571" s="34"/>
      <c r="ARX571" s="34"/>
      <c r="ARY571" s="35"/>
      <c r="ARZ571" s="36"/>
      <c r="ASA571" s="32"/>
      <c r="ASB571" s="33"/>
      <c r="ASC571" s="34"/>
      <c r="ASD571" s="34"/>
      <c r="ASE571" s="35"/>
      <c r="ASF571" s="36"/>
      <c r="ASG571" s="32"/>
      <c r="ASH571" s="33"/>
      <c r="ASI571" s="34"/>
      <c r="ASJ571" s="34"/>
      <c r="ASK571" s="35"/>
      <c r="ASL571" s="36"/>
      <c r="ASM571" s="32"/>
      <c r="ASN571" s="33"/>
      <c r="ASO571" s="34"/>
      <c r="ASP571" s="34"/>
      <c r="ASQ571" s="35"/>
      <c r="ASR571" s="36"/>
      <c r="ASS571" s="32"/>
      <c r="AST571" s="33"/>
      <c r="ASU571" s="34"/>
      <c r="ASV571" s="34"/>
      <c r="ASW571" s="35"/>
      <c r="ASX571" s="36"/>
      <c r="ASY571" s="32"/>
      <c r="ASZ571" s="33"/>
      <c r="ATA571" s="34"/>
      <c r="ATB571" s="34"/>
      <c r="ATC571" s="35"/>
      <c r="ATD571" s="36"/>
      <c r="ATE571" s="32"/>
      <c r="ATF571" s="33"/>
      <c r="ATG571" s="34"/>
      <c r="ATH571" s="34"/>
      <c r="ATI571" s="35"/>
      <c r="ATJ571" s="36"/>
      <c r="ATK571" s="32"/>
      <c r="ATL571" s="33"/>
      <c r="ATM571" s="34"/>
      <c r="ATN571" s="34"/>
      <c r="ATO571" s="35"/>
      <c r="ATP571" s="36"/>
      <c r="ATQ571" s="32"/>
      <c r="ATR571" s="33"/>
      <c r="ATS571" s="34"/>
      <c r="ATT571" s="34"/>
      <c r="ATU571" s="35"/>
      <c r="ATV571" s="36"/>
      <c r="ATW571" s="32"/>
      <c r="ATX571" s="33"/>
      <c r="ATY571" s="34"/>
      <c r="ATZ571" s="34"/>
      <c r="AUA571" s="35"/>
      <c r="AUB571" s="36"/>
      <c r="AUC571" s="32"/>
      <c r="AUD571" s="33"/>
      <c r="AUE571" s="34"/>
      <c r="AUF571" s="34"/>
      <c r="AUG571" s="35"/>
      <c r="AUH571" s="36"/>
      <c r="AUI571" s="32"/>
      <c r="AUJ571" s="33"/>
      <c r="AUK571" s="34"/>
      <c r="AUL571" s="34"/>
      <c r="AUM571" s="35"/>
      <c r="AUN571" s="36"/>
      <c r="AUO571" s="32"/>
      <c r="AUP571" s="33"/>
      <c r="AUQ571" s="34"/>
      <c r="AUR571" s="34"/>
      <c r="AUS571" s="35"/>
      <c r="AUT571" s="36"/>
      <c r="AUU571" s="32"/>
      <c r="AUV571" s="33"/>
      <c r="AUW571" s="34"/>
      <c r="AUX571" s="34"/>
      <c r="AUY571" s="35"/>
      <c r="AUZ571" s="36"/>
      <c r="AVA571" s="32"/>
      <c r="AVB571" s="33"/>
      <c r="AVC571" s="34"/>
      <c r="AVD571" s="34"/>
      <c r="AVE571" s="35"/>
      <c r="AVF571" s="36"/>
      <c r="AVG571" s="32"/>
      <c r="AVH571" s="33"/>
      <c r="AVI571" s="34"/>
      <c r="AVJ571" s="34"/>
      <c r="AVK571" s="35"/>
      <c r="AVL571" s="36"/>
      <c r="AVM571" s="32"/>
      <c r="AVN571" s="33"/>
      <c r="AVO571" s="34"/>
      <c r="AVP571" s="34"/>
      <c r="AVQ571" s="35"/>
      <c r="AVR571" s="36"/>
      <c r="AVS571" s="32"/>
      <c r="AVT571" s="33"/>
      <c r="AVU571" s="34"/>
      <c r="AVV571" s="34"/>
      <c r="AVW571" s="35"/>
      <c r="AVX571" s="36"/>
      <c r="AVY571" s="32"/>
      <c r="AVZ571" s="33"/>
      <c r="AWA571" s="34"/>
      <c r="AWB571" s="34"/>
      <c r="AWC571" s="35"/>
      <c r="AWD571" s="36"/>
      <c r="AWE571" s="32"/>
      <c r="AWF571" s="33"/>
      <c r="AWG571" s="34"/>
      <c r="AWH571" s="34"/>
      <c r="AWI571" s="35"/>
      <c r="AWJ571" s="36"/>
      <c r="AWK571" s="32"/>
      <c r="AWL571" s="33"/>
      <c r="AWM571" s="34"/>
      <c r="AWN571" s="34"/>
      <c r="AWO571" s="35"/>
      <c r="AWP571" s="36"/>
      <c r="AWQ571" s="32"/>
      <c r="AWR571" s="33"/>
      <c r="AWS571" s="34"/>
      <c r="AWT571" s="34"/>
      <c r="AWU571" s="35"/>
      <c r="AWV571" s="36"/>
      <c r="AWW571" s="32"/>
      <c r="AWX571" s="33"/>
      <c r="AWY571" s="34"/>
      <c r="AWZ571" s="34"/>
      <c r="AXA571" s="35"/>
      <c r="AXB571" s="36"/>
      <c r="AXC571" s="32"/>
      <c r="AXD571" s="33"/>
      <c r="AXE571" s="34"/>
      <c r="AXF571" s="34"/>
      <c r="AXG571" s="35"/>
      <c r="AXH571" s="36"/>
      <c r="AXI571" s="32"/>
      <c r="AXJ571" s="33"/>
      <c r="AXK571" s="34"/>
      <c r="AXL571" s="34"/>
      <c r="AXM571" s="35"/>
      <c r="AXN571" s="36"/>
      <c r="AXO571" s="32"/>
      <c r="AXP571" s="33"/>
      <c r="AXQ571" s="34"/>
      <c r="AXR571" s="34"/>
      <c r="AXS571" s="35"/>
      <c r="AXT571" s="36"/>
      <c r="AXU571" s="32"/>
      <c r="AXV571" s="33"/>
      <c r="AXW571" s="34"/>
      <c r="AXX571" s="34"/>
      <c r="AXY571" s="35"/>
      <c r="AXZ571" s="36"/>
      <c r="AYA571" s="32"/>
      <c r="AYB571" s="33"/>
      <c r="AYC571" s="34"/>
      <c r="AYD571" s="34"/>
      <c r="AYE571" s="35"/>
      <c r="AYF571" s="36"/>
      <c r="AYG571" s="32"/>
      <c r="AYH571" s="33"/>
      <c r="AYI571" s="34"/>
      <c r="AYJ571" s="34"/>
      <c r="AYK571" s="35"/>
      <c r="AYL571" s="36"/>
      <c r="AYM571" s="32"/>
      <c r="AYN571" s="33"/>
      <c r="AYO571" s="34"/>
      <c r="AYP571" s="34"/>
      <c r="AYQ571" s="35"/>
      <c r="AYR571" s="36"/>
      <c r="AYS571" s="32"/>
      <c r="AYT571" s="33"/>
      <c r="AYU571" s="34"/>
      <c r="AYV571" s="34"/>
      <c r="AYW571" s="35"/>
      <c r="AYX571" s="36"/>
      <c r="AYY571" s="32"/>
      <c r="AYZ571" s="33"/>
      <c r="AZA571" s="34"/>
      <c r="AZB571" s="34"/>
      <c r="AZC571" s="35"/>
      <c r="AZD571" s="36"/>
      <c r="AZE571" s="32"/>
      <c r="AZF571" s="33"/>
      <c r="AZG571" s="34"/>
      <c r="AZH571" s="34"/>
      <c r="AZI571" s="35"/>
      <c r="AZJ571" s="36"/>
      <c r="AZK571" s="32"/>
      <c r="AZL571" s="33"/>
      <c r="AZM571" s="34"/>
      <c r="AZN571" s="34"/>
      <c r="AZO571" s="35"/>
      <c r="AZP571" s="36"/>
      <c r="AZQ571" s="32"/>
      <c r="AZR571" s="33"/>
      <c r="AZS571" s="34"/>
      <c r="AZT571" s="34"/>
      <c r="AZU571" s="35"/>
      <c r="AZV571" s="36"/>
      <c r="AZW571" s="32"/>
      <c r="AZX571" s="33"/>
      <c r="AZY571" s="34"/>
      <c r="AZZ571" s="34"/>
      <c r="BAA571" s="35"/>
      <c r="BAB571" s="36"/>
      <c r="BAC571" s="32"/>
      <c r="BAD571" s="33"/>
      <c r="BAE571" s="34"/>
      <c r="BAF571" s="34"/>
      <c r="BAG571" s="35"/>
      <c r="BAH571" s="36"/>
      <c r="BAI571" s="32"/>
      <c r="BAJ571" s="33"/>
      <c r="BAK571" s="34"/>
      <c r="BAL571" s="34"/>
      <c r="BAM571" s="35"/>
      <c r="BAN571" s="36"/>
      <c r="BAO571" s="32"/>
      <c r="BAP571" s="33"/>
      <c r="BAQ571" s="34"/>
      <c r="BAR571" s="34"/>
      <c r="BAS571" s="35"/>
      <c r="BAT571" s="36"/>
      <c r="BAU571" s="32"/>
      <c r="BAV571" s="33"/>
      <c r="BAW571" s="34"/>
      <c r="BAX571" s="34"/>
      <c r="BAY571" s="35"/>
      <c r="BAZ571" s="36"/>
      <c r="BBA571" s="32"/>
      <c r="BBB571" s="33"/>
      <c r="BBC571" s="34"/>
      <c r="BBD571" s="34"/>
      <c r="BBE571" s="35"/>
      <c r="BBF571" s="36"/>
      <c r="BBG571" s="32"/>
      <c r="BBH571" s="33"/>
      <c r="BBI571" s="34"/>
      <c r="BBJ571" s="34"/>
      <c r="BBK571" s="35"/>
      <c r="BBL571" s="36"/>
      <c r="BBM571" s="32"/>
      <c r="BBN571" s="33"/>
      <c r="BBO571" s="34"/>
      <c r="BBP571" s="34"/>
      <c r="BBQ571" s="35"/>
      <c r="BBR571" s="36"/>
      <c r="BBS571" s="32"/>
      <c r="BBT571" s="33"/>
      <c r="BBU571" s="34"/>
      <c r="BBV571" s="34"/>
      <c r="BBW571" s="35"/>
      <c r="BBX571" s="36"/>
      <c r="BBY571" s="32"/>
      <c r="BBZ571" s="33"/>
      <c r="BCA571" s="34"/>
      <c r="BCB571" s="34"/>
      <c r="BCC571" s="35"/>
      <c r="BCD571" s="36"/>
      <c r="BCE571" s="32"/>
      <c r="BCF571" s="33"/>
      <c r="BCG571" s="34"/>
      <c r="BCH571" s="34"/>
      <c r="BCI571" s="35"/>
      <c r="BCJ571" s="36"/>
      <c r="BCK571" s="32"/>
      <c r="BCL571" s="33"/>
      <c r="BCM571" s="34"/>
      <c r="BCN571" s="34"/>
      <c r="BCO571" s="35"/>
      <c r="BCP571" s="36"/>
      <c r="BCQ571" s="32"/>
      <c r="BCR571" s="33"/>
      <c r="BCS571" s="34"/>
      <c r="BCT571" s="34"/>
      <c r="BCU571" s="35"/>
      <c r="BCV571" s="36"/>
      <c r="BCW571" s="32"/>
      <c r="BCX571" s="33"/>
      <c r="BCY571" s="34"/>
      <c r="BCZ571" s="34"/>
      <c r="BDA571" s="35"/>
      <c r="BDB571" s="36"/>
      <c r="BDC571" s="32"/>
      <c r="BDD571" s="33"/>
      <c r="BDE571" s="34"/>
      <c r="BDF571" s="34"/>
      <c r="BDG571" s="35"/>
      <c r="BDH571" s="36"/>
      <c r="BDI571" s="32"/>
      <c r="BDJ571" s="33"/>
      <c r="BDK571" s="34"/>
      <c r="BDL571" s="34"/>
      <c r="BDM571" s="35"/>
      <c r="BDN571" s="36"/>
      <c r="BDO571" s="32"/>
      <c r="BDP571" s="33"/>
      <c r="BDQ571" s="34"/>
      <c r="BDR571" s="34"/>
      <c r="BDS571" s="35"/>
      <c r="BDT571" s="36"/>
      <c r="BDU571" s="32"/>
      <c r="BDV571" s="33"/>
      <c r="BDW571" s="34"/>
      <c r="BDX571" s="34"/>
      <c r="BDY571" s="35"/>
      <c r="BDZ571" s="36"/>
      <c r="BEA571" s="32"/>
      <c r="BEB571" s="33"/>
      <c r="BEC571" s="34"/>
      <c r="BED571" s="34"/>
      <c r="BEE571" s="35"/>
      <c r="BEF571" s="36"/>
      <c r="BEG571" s="32"/>
      <c r="BEH571" s="33"/>
      <c r="BEI571" s="34"/>
      <c r="BEJ571" s="34"/>
      <c r="BEK571" s="35"/>
      <c r="BEL571" s="36"/>
      <c r="BEM571" s="32"/>
      <c r="BEN571" s="33"/>
      <c r="BEO571" s="34"/>
      <c r="BEP571" s="34"/>
      <c r="BEQ571" s="35"/>
      <c r="BER571" s="36"/>
      <c r="BES571" s="32"/>
      <c r="BET571" s="33"/>
      <c r="BEU571" s="34"/>
      <c r="BEV571" s="34"/>
      <c r="BEW571" s="35"/>
      <c r="BEX571" s="36"/>
      <c r="BEY571" s="32"/>
      <c r="BEZ571" s="33"/>
      <c r="BFA571" s="34"/>
      <c r="BFB571" s="34"/>
      <c r="BFC571" s="35"/>
      <c r="BFD571" s="36"/>
      <c r="BFE571" s="32"/>
      <c r="BFF571" s="33"/>
      <c r="BFG571" s="34"/>
      <c r="BFH571" s="34"/>
      <c r="BFI571" s="35"/>
      <c r="BFJ571" s="36"/>
      <c r="BFK571" s="32"/>
      <c r="BFL571" s="33"/>
      <c r="BFM571" s="34"/>
      <c r="BFN571" s="34"/>
      <c r="BFO571" s="35"/>
      <c r="BFP571" s="36"/>
      <c r="BFQ571" s="32"/>
      <c r="BFR571" s="33"/>
      <c r="BFS571" s="34"/>
      <c r="BFT571" s="34"/>
      <c r="BFU571" s="35"/>
      <c r="BFV571" s="36"/>
      <c r="BFW571" s="32"/>
      <c r="BFX571" s="33"/>
      <c r="BFY571" s="34"/>
      <c r="BFZ571" s="34"/>
      <c r="BGA571" s="35"/>
      <c r="BGB571" s="36"/>
      <c r="BGC571" s="32"/>
      <c r="BGD571" s="33"/>
      <c r="BGE571" s="34"/>
      <c r="BGF571" s="34"/>
      <c r="BGG571" s="35"/>
      <c r="BGH571" s="36"/>
      <c r="BGI571" s="32"/>
      <c r="BGJ571" s="33"/>
      <c r="BGK571" s="34"/>
      <c r="BGL571" s="34"/>
      <c r="BGM571" s="35"/>
      <c r="BGN571" s="36"/>
      <c r="BGO571" s="32"/>
      <c r="BGP571" s="33"/>
      <c r="BGQ571" s="34"/>
      <c r="BGR571" s="34"/>
      <c r="BGS571" s="35"/>
      <c r="BGT571" s="36"/>
      <c r="BGU571" s="32"/>
      <c r="BGV571" s="33"/>
      <c r="BGW571" s="34"/>
      <c r="BGX571" s="34"/>
      <c r="BGY571" s="35"/>
      <c r="BGZ571" s="36"/>
      <c r="BHA571" s="32"/>
      <c r="BHB571" s="33"/>
      <c r="BHC571" s="34"/>
      <c r="BHD571" s="34"/>
      <c r="BHE571" s="35"/>
      <c r="BHF571" s="36"/>
      <c r="BHG571" s="32"/>
      <c r="BHH571" s="33"/>
      <c r="BHI571" s="34"/>
      <c r="BHJ571" s="34"/>
      <c r="BHK571" s="35"/>
      <c r="BHL571" s="36"/>
      <c r="BHM571" s="32"/>
      <c r="BHN571" s="33"/>
      <c r="BHO571" s="34"/>
      <c r="BHP571" s="34"/>
      <c r="BHQ571" s="35"/>
      <c r="BHR571" s="36"/>
      <c r="BHS571" s="32"/>
      <c r="BHT571" s="33"/>
      <c r="BHU571" s="34"/>
      <c r="BHV571" s="34"/>
      <c r="BHW571" s="35"/>
      <c r="BHX571" s="36"/>
      <c r="BHY571" s="32"/>
      <c r="BHZ571" s="33"/>
      <c r="BIA571" s="34"/>
      <c r="BIB571" s="34"/>
      <c r="BIC571" s="35"/>
      <c r="BID571" s="36"/>
      <c r="BIE571" s="32"/>
      <c r="BIF571" s="33"/>
      <c r="BIG571" s="34"/>
      <c r="BIH571" s="34"/>
      <c r="BII571" s="35"/>
      <c r="BIJ571" s="36"/>
      <c r="BIK571" s="32"/>
      <c r="BIL571" s="33"/>
      <c r="BIM571" s="34"/>
      <c r="BIN571" s="34"/>
      <c r="BIO571" s="35"/>
      <c r="BIP571" s="36"/>
      <c r="BIQ571" s="32"/>
      <c r="BIR571" s="33"/>
      <c r="BIS571" s="34"/>
      <c r="BIT571" s="34"/>
      <c r="BIU571" s="35"/>
      <c r="BIV571" s="36"/>
      <c r="BIW571" s="32"/>
      <c r="BIX571" s="33"/>
      <c r="BIY571" s="34"/>
      <c r="BIZ571" s="34"/>
      <c r="BJA571" s="35"/>
      <c r="BJB571" s="36"/>
      <c r="BJC571" s="32"/>
      <c r="BJD571" s="33"/>
      <c r="BJE571" s="34"/>
      <c r="BJF571" s="34"/>
      <c r="BJG571" s="35"/>
      <c r="BJH571" s="36"/>
      <c r="BJI571" s="32"/>
      <c r="BJJ571" s="33"/>
      <c r="BJK571" s="34"/>
      <c r="BJL571" s="34"/>
      <c r="BJM571" s="35"/>
      <c r="BJN571" s="36"/>
      <c r="BJO571" s="32"/>
      <c r="BJP571" s="33"/>
      <c r="BJQ571" s="34"/>
      <c r="BJR571" s="34"/>
      <c r="BJS571" s="35"/>
      <c r="BJT571" s="36"/>
      <c r="BJU571" s="32"/>
      <c r="BJV571" s="33"/>
      <c r="BJW571" s="34"/>
      <c r="BJX571" s="34"/>
      <c r="BJY571" s="35"/>
      <c r="BJZ571" s="36"/>
      <c r="BKA571" s="32"/>
      <c r="BKB571" s="33"/>
      <c r="BKC571" s="34"/>
      <c r="BKD571" s="34"/>
      <c r="BKE571" s="35"/>
      <c r="BKF571" s="36"/>
      <c r="BKG571" s="32"/>
      <c r="BKH571" s="33"/>
      <c r="BKI571" s="34"/>
      <c r="BKJ571" s="34"/>
      <c r="BKK571" s="35"/>
      <c r="BKL571" s="36"/>
      <c r="BKM571" s="32"/>
      <c r="BKN571" s="33"/>
      <c r="BKO571" s="34"/>
      <c r="BKP571" s="34"/>
      <c r="BKQ571" s="35"/>
      <c r="BKR571" s="36"/>
      <c r="BKS571" s="32"/>
      <c r="BKT571" s="33"/>
      <c r="BKU571" s="34"/>
      <c r="BKV571" s="34"/>
      <c r="BKW571" s="35"/>
      <c r="BKX571" s="36"/>
      <c r="BKY571" s="32"/>
      <c r="BKZ571" s="33"/>
      <c r="BLA571" s="34"/>
      <c r="BLB571" s="34"/>
      <c r="BLC571" s="35"/>
      <c r="BLD571" s="36"/>
      <c r="BLE571" s="32"/>
      <c r="BLF571" s="33"/>
      <c r="BLG571" s="34"/>
      <c r="BLH571" s="34"/>
      <c r="BLI571" s="35"/>
      <c r="BLJ571" s="36"/>
      <c r="BLK571" s="32"/>
      <c r="BLL571" s="33"/>
      <c r="BLM571" s="34"/>
      <c r="BLN571" s="34"/>
      <c r="BLO571" s="35"/>
      <c r="BLP571" s="36"/>
      <c r="BLQ571" s="32"/>
      <c r="BLR571" s="33"/>
      <c r="BLS571" s="34"/>
      <c r="BLT571" s="34"/>
      <c r="BLU571" s="35"/>
      <c r="BLV571" s="36"/>
      <c r="BLW571" s="32"/>
      <c r="BLX571" s="33"/>
      <c r="BLY571" s="34"/>
      <c r="BLZ571" s="34"/>
      <c r="BMA571" s="35"/>
      <c r="BMB571" s="36"/>
      <c r="BMC571" s="32"/>
      <c r="BMD571" s="33"/>
      <c r="BME571" s="34"/>
      <c r="BMF571" s="34"/>
      <c r="BMG571" s="35"/>
      <c r="BMH571" s="36"/>
      <c r="BMI571" s="32"/>
      <c r="BMJ571" s="33"/>
      <c r="BMK571" s="34"/>
      <c r="BML571" s="34"/>
      <c r="BMM571" s="35"/>
      <c r="BMN571" s="36"/>
      <c r="BMO571" s="32"/>
      <c r="BMP571" s="33"/>
      <c r="BMQ571" s="34"/>
      <c r="BMR571" s="34"/>
      <c r="BMS571" s="35"/>
      <c r="BMT571" s="36"/>
      <c r="BMU571" s="32"/>
      <c r="BMV571" s="33"/>
      <c r="BMW571" s="34"/>
      <c r="BMX571" s="34"/>
      <c r="BMY571" s="35"/>
      <c r="BMZ571" s="36"/>
      <c r="BNA571" s="32"/>
      <c r="BNB571" s="33"/>
      <c r="BNC571" s="34"/>
      <c r="BND571" s="34"/>
      <c r="BNE571" s="35"/>
      <c r="BNF571" s="36"/>
      <c r="BNG571" s="32"/>
      <c r="BNH571" s="33"/>
      <c r="BNI571" s="34"/>
      <c r="BNJ571" s="34"/>
      <c r="BNK571" s="35"/>
      <c r="BNL571" s="36"/>
      <c r="BNM571" s="32"/>
      <c r="BNN571" s="33"/>
      <c r="BNO571" s="34"/>
      <c r="BNP571" s="34"/>
      <c r="BNQ571" s="35"/>
      <c r="BNR571" s="36"/>
      <c r="BNS571" s="32"/>
      <c r="BNT571" s="33"/>
      <c r="BNU571" s="34"/>
      <c r="BNV571" s="34"/>
      <c r="BNW571" s="35"/>
      <c r="BNX571" s="36"/>
      <c r="BNY571" s="32"/>
      <c r="BNZ571" s="33"/>
      <c r="BOA571" s="34"/>
      <c r="BOB571" s="34"/>
      <c r="BOC571" s="35"/>
      <c r="BOD571" s="36"/>
      <c r="BOE571" s="32"/>
      <c r="BOF571" s="33"/>
      <c r="BOG571" s="34"/>
      <c r="BOH571" s="34"/>
      <c r="BOI571" s="35"/>
      <c r="BOJ571" s="36"/>
      <c r="BOK571" s="32"/>
      <c r="BOL571" s="33"/>
      <c r="BOM571" s="34"/>
      <c r="BON571" s="34"/>
      <c r="BOO571" s="35"/>
      <c r="BOP571" s="36"/>
      <c r="BOQ571" s="32"/>
      <c r="BOR571" s="33"/>
      <c r="BOS571" s="34"/>
      <c r="BOT571" s="34"/>
      <c r="BOU571" s="35"/>
      <c r="BOV571" s="36"/>
      <c r="BOW571" s="32"/>
      <c r="BOX571" s="33"/>
      <c r="BOY571" s="34"/>
      <c r="BOZ571" s="34"/>
      <c r="BPA571" s="35"/>
      <c r="BPB571" s="36"/>
      <c r="BPC571" s="32"/>
      <c r="BPD571" s="33"/>
      <c r="BPE571" s="34"/>
      <c r="BPF571" s="34"/>
      <c r="BPG571" s="35"/>
      <c r="BPH571" s="36"/>
      <c r="BPI571" s="32"/>
      <c r="BPJ571" s="33"/>
      <c r="BPK571" s="34"/>
      <c r="BPL571" s="34"/>
      <c r="BPM571" s="35"/>
      <c r="BPN571" s="36"/>
      <c r="BPO571" s="32"/>
      <c r="BPP571" s="33"/>
      <c r="BPQ571" s="34"/>
      <c r="BPR571" s="34"/>
      <c r="BPS571" s="35"/>
      <c r="BPT571" s="36"/>
      <c r="BPU571" s="32"/>
      <c r="BPV571" s="33"/>
      <c r="BPW571" s="34"/>
      <c r="BPX571" s="34"/>
      <c r="BPY571" s="35"/>
      <c r="BPZ571" s="36"/>
      <c r="BQA571" s="32"/>
      <c r="BQB571" s="33"/>
      <c r="BQC571" s="34"/>
      <c r="BQD571" s="34"/>
      <c r="BQE571" s="35"/>
      <c r="BQF571" s="36"/>
      <c r="BQG571" s="32"/>
      <c r="BQH571" s="33"/>
      <c r="BQI571" s="34"/>
      <c r="BQJ571" s="34"/>
      <c r="BQK571" s="35"/>
      <c r="BQL571" s="36"/>
      <c r="BQM571" s="32"/>
      <c r="BQN571" s="33"/>
      <c r="BQO571" s="34"/>
      <c r="BQP571" s="34"/>
      <c r="BQQ571" s="35"/>
      <c r="BQR571" s="36"/>
      <c r="BQS571" s="32"/>
      <c r="BQT571" s="33"/>
      <c r="BQU571" s="34"/>
      <c r="BQV571" s="34"/>
      <c r="BQW571" s="35"/>
      <c r="BQX571" s="36"/>
      <c r="BQY571" s="32"/>
      <c r="BQZ571" s="33"/>
      <c r="BRA571" s="34"/>
      <c r="BRB571" s="34"/>
      <c r="BRC571" s="35"/>
      <c r="BRD571" s="36"/>
      <c r="BRE571" s="32"/>
      <c r="BRF571" s="33"/>
      <c r="BRG571" s="34"/>
      <c r="BRH571" s="34"/>
      <c r="BRI571" s="35"/>
      <c r="BRJ571" s="36"/>
      <c r="BRK571" s="32"/>
      <c r="BRL571" s="33"/>
      <c r="BRM571" s="34"/>
      <c r="BRN571" s="34"/>
      <c r="BRO571" s="35"/>
      <c r="BRP571" s="36"/>
      <c r="BRQ571" s="32"/>
      <c r="BRR571" s="33"/>
      <c r="BRS571" s="34"/>
      <c r="BRT571" s="34"/>
      <c r="BRU571" s="35"/>
      <c r="BRV571" s="36"/>
      <c r="BRW571" s="32"/>
      <c r="BRX571" s="33"/>
      <c r="BRY571" s="34"/>
      <c r="BRZ571" s="34"/>
      <c r="BSA571" s="35"/>
      <c r="BSB571" s="36"/>
      <c r="BSC571" s="32"/>
      <c r="BSD571" s="33"/>
      <c r="BSE571" s="34"/>
      <c r="BSF571" s="34"/>
      <c r="BSG571" s="35"/>
      <c r="BSH571" s="36"/>
      <c r="BSI571" s="32"/>
      <c r="BSJ571" s="33"/>
      <c r="BSK571" s="34"/>
      <c r="BSL571" s="34"/>
      <c r="BSM571" s="35"/>
      <c r="BSN571" s="36"/>
      <c r="BSO571" s="32"/>
      <c r="BSP571" s="33"/>
      <c r="BSQ571" s="34"/>
      <c r="BSR571" s="34"/>
      <c r="BSS571" s="35"/>
      <c r="BST571" s="36"/>
      <c r="BSU571" s="32"/>
      <c r="BSV571" s="33"/>
      <c r="BSW571" s="34"/>
      <c r="BSX571" s="34"/>
      <c r="BSY571" s="35"/>
      <c r="BSZ571" s="36"/>
      <c r="BTA571" s="32"/>
      <c r="BTB571" s="33"/>
      <c r="BTC571" s="34"/>
      <c r="BTD571" s="34"/>
      <c r="BTE571" s="35"/>
      <c r="BTF571" s="36"/>
      <c r="BTG571" s="32"/>
      <c r="BTH571" s="33"/>
      <c r="BTI571" s="34"/>
      <c r="BTJ571" s="34"/>
      <c r="BTK571" s="35"/>
      <c r="BTL571" s="36"/>
      <c r="BTM571" s="32"/>
      <c r="BTN571" s="33"/>
      <c r="BTO571" s="34"/>
      <c r="BTP571" s="34"/>
      <c r="BTQ571" s="35"/>
      <c r="BTR571" s="36"/>
      <c r="BTS571" s="32"/>
      <c r="BTT571" s="33"/>
      <c r="BTU571" s="34"/>
      <c r="BTV571" s="34"/>
      <c r="BTW571" s="35"/>
      <c r="BTX571" s="36"/>
      <c r="BTY571" s="32"/>
      <c r="BTZ571" s="33"/>
      <c r="BUA571" s="34"/>
      <c r="BUB571" s="34"/>
      <c r="BUC571" s="35"/>
      <c r="BUD571" s="36"/>
      <c r="BUE571" s="32"/>
      <c r="BUF571" s="33"/>
      <c r="BUG571" s="34"/>
      <c r="BUH571" s="34"/>
      <c r="BUI571" s="35"/>
      <c r="BUJ571" s="36"/>
      <c r="BUK571" s="32"/>
      <c r="BUL571" s="33"/>
      <c r="BUM571" s="34"/>
      <c r="BUN571" s="34"/>
      <c r="BUO571" s="35"/>
      <c r="BUP571" s="36"/>
      <c r="BUQ571" s="32"/>
      <c r="BUR571" s="33"/>
      <c r="BUS571" s="34"/>
      <c r="BUT571" s="34"/>
      <c r="BUU571" s="35"/>
      <c r="BUV571" s="36"/>
      <c r="BUW571" s="32"/>
      <c r="BUX571" s="33"/>
      <c r="BUY571" s="34"/>
      <c r="BUZ571" s="34"/>
      <c r="BVA571" s="35"/>
      <c r="BVB571" s="36"/>
      <c r="BVC571" s="32"/>
      <c r="BVD571" s="33"/>
      <c r="BVE571" s="34"/>
      <c r="BVF571" s="34"/>
      <c r="BVG571" s="35"/>
      <c r="BVH571" s="36"/>
      <c r="BVI571" s="32"/>
      <c r="BVJ571" s="33"/>
      <c r="BVK571" s="34"/>
      <c r="BVL571" s="34"/>
      <c r="BVM571" s="35"/>
      <c r="BVN571" s="36"/>
      <c r="BVO571" s="32"/>
      <c r="BVP571" s="33"/>
      <c r="BVQ571" s="34"/>
      <c r="BVR571" s="34"/>
      <c r="BVS571" s="35"/>
      <c r="BVT571" s="36"/>
      <c r="BVU571" s="32"/>
      <c r="BVV571" s="33"/>
      <c r="BVW571" s="34"/>
      <c r="BVX571" s="34"/>
      <c r="BVY571" s="35"/>
      <c r="BVZ571" s="36"/>
      <c r="BWA571" s="32"/>
      <c r="BWB571" s="33"/>
      <c r="BWC571" s="34"/>
      <c r="BWD571" s="34"/>
      <c r="BWE571" s="35"/>
      <c r="BWF571" s="36"/>
      <c r="BWG571" s="32"/>
      <c r="BWH571" s="33"/>
      <c r="BWI571" s="34"/>
      <c r="BWJ571" s="34"/>
      <c r="BWK571" s="35"/>
      <c r="BWL571" s="36"/>
      <c r="BWM571" s="32"/>
      <c r="BWN571" s="33"/>
      <c r="BWO571" s="34"/>
      <c r="BWP571" s="34"/>
      <c r="BWQ571" s="35"/>
      <c r="BWR571" s="36"/>
      <c r="BWS571" s="32"/>
      <c r="BWT571" s="33"/>
      <c r="BWU571" s="34"/>
      <c r="BWV571" s="34"/>
      <c r="BWW571" s="35"/>
      <c r="BWX571" s="36"/>
      <c r="BWY571" s="32"/>
      <c r="BWZ571" s="33"/>
      <c r="BXA571" s="34"/>
      <c r="BXB571" s="34"/>
      <c r="BXC571" s="35"/>
      <c r="BXD571" s="36"/>
      <c r="BXE571" s="32"/>
      <c r="BXF571" s="33"/>
      <c r="BXG571" s="34"/>
      <c r="BXH571" s="34"/>
      <c r="BXI571" s="35"/>
      <c r="BXJ571" s="36"/>
      <c r="BXK571" s="32"/>
      <c r="BXL571" s="33"/>
      <c r="BXM571" s="34"/>
      <c r="BXN571" s="34"/>
      <c r="BXO571" s="35"/>
      <c r="BXP571" s="36"/>
      <c r="BXQ571" s="32"/>
      <c r="BXR571" s="33"/>
      <c r="BXS571" s="34"/>
      <c r="BXT571" s="34"/>
      <c r="BXU571" s="35"/>
      <c r="BXV571" s="36"/>
      <c r="BXW571" s="32"/>
      <c r="BXX571" s="33"/>
      <c r="BXY571" s="34"/>
      <c r="BXZ571" s="34"/>
      <c r="BYA571" s="35"/>
      <c r="BYB571" s="36"/>
      <c r="BYC571" s="32"/>
      <c r="BYD571" s="33"/>
      <c r="BYE571" s="34"/>
      <c r="BYF571" s="34"/>
      <c r="BYG571" s="35"/>
      <c r="BYH571" s="36"/>
      <c r="BYI571" s="32"/>
      <c r="BYJ571" s="33"/>
      <c r="BYK571" s="34"/>
      <c r="BYL571" s="34"/>
      <c r="BYM571" s="35"/>
      <c r="BYN571" s="36"/>
      <c r="BYO571" s="32"/>
      <c r="BYP571" s="33"/>
      <c r="BYQ571" s="34"/>
      <c r="BYR571" s="34"/>
      <c r="BYS571" s="35"/>
      <c r="BYT571" s="36"/>
      <c r="BYU571" s="32"/>
      <c r="BYV571" s="33"/>
      <c r="BYW571" s="34"/>
      <c r="BYX571" s="34"/>
      <c r="BYY571" s="35"/>
      <c r="BYZ571" s="36"/>
      <c r="BZA571" s="32"/>
      <c r="BZB571" s="33"/>
      <c r="BZC571" s="34"/>
      <c r="BZD571" s="34"/>
      <c r="BZE571" s="35"/>
      <c r="BZF571" s="36"/>
      <c r="BZG571" s="32"/>
      <c r="BZH571" s="33"/>
      <c r="BZI571" s="34"/>
      <c r="BZJ571" s="34"/>
      <c r="BZK571" s="35"/>
      <c r="BZL571" s="36"/>
      <c r="BZM571" s="32"/>
      <c r="BZN571" s="33"/>
      <c r="BZO571" s="34"/>
      <c r="BZP571" s="34"/>
      <c r="BZQ571" s="35"/>
      <c r="BZR571" s="36"/>
      <c r="BZS571" s="32"/>
      <c r="BZT571" s="33"/>
      <c r="BZU571" s="34"/>
      <c r="BZV571" s="34"/>
      <c r="BZW571" s="35"/>
      <c r="BZX571" s="36"/>
      <c r="BZY571" s="32"/>
      <c r="BZZ571" s="33"/>
      <c r="CAA571" s="34"/>
      <c r="CAB571" s="34"/>
      <c r="CAC571" s="35"/>
      <c r="CAD571" s="36"/>
      <c r="CAE571" s="32"/>
      <c r="CAF571" s="33"/>
      <c r="CAG571" s="34"/>
      <c r="CAH571" s="34"/>
      <c r="CAI571" s="35"/>
      <c r="CAJ571" s="36"/>
      <c r="CAK571" s="32"/>
      <c r="CAL571" s="33"/>
      <c r="CAM571" s="34"/>
      <c r="CAN571" s="34"/>
      <c r="CAO571" s="35"/>
      <c r="CAP571" s="36"/>
      <c r="CAQ571" s="32"/>
      <c r="CAR571" s="33"/>
      <c r="CAS571" s="34"/>
      <c r="CAT571" s="34"/>
      <c r="CAU571" s="35"/>
      <c r="CAV571" s="36"/>
      <c r="CAW571" s="32"/>
      <c r="CAX571" s="33"/>
      <c r="CAY571" s="34"/>
      <c r="CAZ571" s="34"/>
      <c r="CBA571" s="35"/>
      <c r="CBB571" s="36"/>
      <c r="CBC571" s="32"/>
      <c r="CBD571" s="33"/>
      <c r="CBE571" s="34"/>
      <c r="CBF571" s="34"/>
      <c r="CBG571" s="35"/>
      <c r="CBH571" s="36"/>
      <c r="CBI571" s="32"/>
      <c r="CBJ571" s="33"/>
      <c r="CBK571" s="34"/>
      <c r="CBL571" s="34"/>
      <c r="CBM571" s="35"/>
      <c r="CBN571" s="36"/>
      <c r="CBO571" s="32"/>
      <c r="CBP571" s="33"/>
      <c r="CBQ571" s="34"/>
      <c r="CBR571" s="34"/>
      <c r="CBS571" s="35"/>
      <c r="CBT571" s="36"/>
      <c r="CBU571" s="32"/>
      <c r="CBV571" s="33"/>
      <c r="CBW571" s="34"/>
      <c r="CBX571" s="34"/>
      <c r="CBY571" s="35"/>
      <c r="CBZ571" s="36"/>
      <c r="CCA571" s="32"/>
      <c r="CCB571" s="33"/>
      <c r="CCC571" s="34"/>
      <c r="CCD571" s="34"/>
      <c r="CCE571" s="35"/>
      <c r="CCF571" s="36"/>
      <c r="CCG571" s="32"/>
      <c r="CCH571" s="33"/>
      <c r="CCI571" s="34"/>
      <c r="CCJ571" s="34"/>
      <c r="CCK571" s="35"/>
      <c r="CCL571" s="36"/>
      <c r="CCM571" s="32"/>
      <c r="CCN571" s="33"/>
      <c r="CCO571" s="34"/>
      <c r="CCP571" s="34"/>
      <c r="CCQ571" s="35"/>
      <c r="CCR571" s="36"/>
      <c r="CCS571" s="32"/>
      <c r="CCT571" s="33"/>
      <c r="CCU571" s="34"/>
      <c r="CCV571" s="34"/>
      <c r="CCW571" s="35"/>
      <c r="CCX571" s="36"/>
      <c r="CCY571" s="32"/>
      <c r="CCZ571" s="33"/>
      <c r="CDA571" s="34"/>
      <c r="CDB571" s="34"/>
      <c r="CDC571" s="35"/>
      <c r="CDD571" s="36"/>
      <c r="CDE571" s="32"/>
      <c r="CDF571" s="33"/>
      <c r="CDG571" s="34"/>
      <c r="CDH571" s="34"/>
      <c r="CDI571" s="35"/>
      <c r="CDJ571" s="36"/>
      <c r="CDK571" s="32"/>
      <c r="CDL571" s="33"/>
      <c r="CDM571" s="34"/>
      <c r="CDN571" s="34"/>
      <c r="CDO571" s="35"/>
      <c r="CDP571" s="36"/>
      <c r="CDQ571" s="32"/>
      <c r="CDR571" s="33"/>
      <c r="CDS571" s="34"/>
      <c r="CDT571" s="34"/>
      <c r="CDU571" s="35"/>
      <c r="CDV571" s="36"/>
      <c r="CDW571" s="32"/>
      <c r="CDX571" s="33"/>
      <c r="CDY571" s="34"/>
      <c r="CDZ571" s="34"/>
      <c r="CEA571" s="35"/>
      <c r="CEB571" s="36"/>
      <c r="CEC571" s="32"/>
      <c r="CED571" s="33"/>
      <c r="CEE571" s="34"/>
      <c r="CEF571" s="34"/>
      <c r="CEG571" s="35"/>
      <c r="CEH571" s="36"/>
      <c r="CEI571" s="32"/>
      <c r="CEJ571" s="33"/>
      <c r="CEK571" s="34"/>
      <c r="CEL571" s="34"/>
      <c r="CEM571" s="35"/>
      <c r="CEN571" s="36"/>
      <c r="CEO571" s="32"/>
      <c r="CEP571" s="33"/>
      <c r="CEQ571" s="34"/>
      <c r="CER571" s="34"/>
      <c r="CES571" s="35"/>
      <c r="CET571" s="36"/>
      <c r="CEU571" s="32"/>
      <c r="CEV571" s="33"/>
      <c r="CEW571" s="34"/>
      <c r="CEX571" s="34"/>
      <c r="CEY571" s="35"/>
      <c r="CEZ571" s="36"/>
      <c r="CFA571" s="32"/>
      <c r="CFB571" s="33"/>
      <c r="CFC571" s="34"/>
      <c r="CFD571" s="34"/>
      <c r="CFE571" s="35"/>
      <c r="CFF571" s="36"/>
      <c r="CFG571" s="32"/>
      <c r="CFH571" s="33"/>
      <c r="CFI571" s="34"/>
      <c r="CFJ571" s="34"/>
      <c r="CFK571" s="35"/>
      <c r="CFL571" s="36"/>
      <c r="CFM571" s="32"/>
      <c r="CFN571" s="33"/>
      <c r="CFO571" s="34"/>
      <c r="CFP571" s="34"/>
      <c r="CFQ571" s="35"/>
      <c r="CFR571" s="36"/>
      <c r="CFS571" s="32"/>
      <c r="CFT571" s="33"/>
      <c r="CFU571" s="34"/>
      <c r="CFV571" s="34"/>
      <c r="CFW571" s="35"/>
      <c r="CFX571" s="36"/>
      <c r="CFY571" s="32"/>
      <c r="CFZ571" s="33"/>
      <c r="CGA571" s="34"/>
      <c r="CGB571" s="34"/>
      <c r="CGC571" s="35"/>
      <c r="CGD571" s="36"/>
      <c r="CGE571" s="32"/>
      <c r="CGF571" s="33"/>
      <c r="CGG571" s="34"/>
      <c r="CGH571" s="34"/>
      <c r="CGI571" s="35"/>
      <c r="CGJ571" s="36"/>
      <c r="CGK571" s="32"/>
      <c r="CGL571" s="33"/>
      <c r="CGM571" s="34"/>
      <c r="CGN571" s="34"/>
      <c r="CGO571" s="35"/>
      <c r="CGP571" s="36"/>
      <c r="CGQ571" s="32"/>
      <c r="CGR571" s="33"/>
      <c r="CGS571" s="34"/>
      <c r="CGT571" s="34"/>
      <c r="CGU571" s="35"/>
      <c r="CGV571" s="36"/>
      <c r="CGW571" s="32"/>
      <c r="CGX571" s="33"/>
      <c r="CGY571" s="34"/>
      <c r="CGZ571" s="34"/>
      <c r="CHA571" s="35"/>
      <c r="CHB571" s="36"/>
      <c r="CHC571" s="32"/>
      <c r="CHD571" s="33"/>
      <c r="CHE571" s="34"/>
      <c r="CHF571" s="34"/>
      <c r="CHG571" s="35"/>
      <c r="CHH571" s="36"/>
      <c r="CHI571" s="32"/>
      <c r="CHJ571" s="33"/>
      <c r="CHK571" s="34"/>
      <c r="CHL571" s="34"/>
      <c r="CHM571" s="35"/>
      <c r="CHN571" s="36"/>
      <c r="CHO571" s="32"/>
      <c r="CHP571" s="33"/>
      <c r="CHQ571" s="34"/>
      <c r="CHR571" s="34"/>
      <c r="CHS571" s="35"/>
      <c r="CHT571" s="36"/>
      <c r="CHU571" s="32"/>
      <c r="CHV571" s="33"/>
      <c r="CHW571" s="34"/>
      <c r="CHX571" s="34"/>
      <c r="CHY571" s="35"/>
      <c r="CHZ571" s="36"/>
      <c r="CIA571" s="32"/>
      <c r="CIB571" s="33"/>
      <c r="CIC571" s="34"/>
      <c r="CID571" s="34"/>
      <c r="CIE571" s="35"/>
      <c r="CIF571" s="36"/>
      <c r="CIG571" s="32"/>
      <c r="CIH571" s="33"/>
      <c r="CII571" s="34"/>
      <c r="CIJ571" s="34"/>
      <c r="CIK571" s="35"/>
      <c r="CIL571" s="36"/>
      <c r="CIM571" s="32"/>
      <c r="CIN571" s="33"/>
      <c r="CIO571" s="34"/>
      <c r="CIP571" s="34"/>
      <c r="CIQ571" s="35"/>
      <c r="CIR571" s="36"/>
      <c r="CIS571" s="32"/>
      <c r="CIT571" s="33"/>
      <c r="CIU571" s="34"/>
      <c r="CIV571" s="34"/>
      <c r="CIW571" s="35"/>
      <c r="CIX571" s="36"/>
      <c r="CIY571" s="32"/>
      <c r="CIZ571" s="33"/>
      <c r="CJA571" s="34"/>
      <c r="CJB571" s="34"/>
      <c r="CJC571" s="35"/>
      <c r="CJD571" s="36"/>
      <c r="CJE571" s="32"/>
      <c r="CJF571" s="33"/>
      <c r="CJG571" s="34"/>
      <c r="CJH571" s="34"/>
      <c r="CJI571" s="35"/>
      <c r="CJJ571" s="36"/>
      <c r="CJK571" s="32"/>
      <c r="CJL571" s="33"/>
      <c r="CJM571" s="34"/>
      <c r="CJN571" s="34"/>
      <c r="CJO571" s="35"/>
      <c r="CJP571" s="36"/>
      <c r="CJQ571" s="32"/>
      <c r="CJR571" s="33"/>
      <c r="CJS571" s="34"/>
      <c r="CJT571" s="34"/>
      <c r="CJU571" s="35"/>
      <c r="CJV571" s="36"/>
      <c r="CJW571" s="32"/>
      <c r="CJX571" s="33"/>
      <c r="CJY571" s="34"/>
      <c r="CJZ571" s="34"/>
      <c r="CKA571" s="35"/>
      <c r="CKB571" s="36"/>
      <c r="CKC571" s="32"/>
      <c r="CKD571" s="33"/>
      <c r="CKE571" s="34"/>
      <c r="CKF571" s="34"/>
      <c r="CKG571" s="35"/>
      <c r="CKH571" s="36"/>
      <c r="CKI571" s="32"/>
      <c r="CKJ571" s="33"/>
      <c r="CKK571" s="34"/>
      <c r="CKL571" s="34"/>
      <c r="CKM571" s="35"/>
      <c r="CKN571" s="36"/>
      <c r="CKO571" s="32"/>
      <c r="CKP571" s="33"/>
      <c r="CKQ571" s="34"/>
      <c r="CKR571" s="34"/>
      <c r="CKS571" s="35"/>
      <c r="CKT571" s="36"/>
      <c r="CKU571" s="32"/>
      <c r="CKV571" s="33"/>
      <c r="CKW571" s="34"/>
      <c r="CKX571" s="34"/>
      <c r="CKY571" s="35"/>
      <c r="CKZ571" s="36"/>
      <c r="CLA571" s="32"/>
      <c r="CLB571" s="33"/>
      <c r="CLC571" s="34"/>
      <c r="CLD571" s="34"/>
      <c r="CLE571" s="35"/>
      <c r="CLF571" s="36"/>
      <c r="CLG571" s="32"/>
      <c r="CLH571" s="33"/>
      <c r="CLI571" s="34"/>
      <c r="CLJ571" s="34"/>
      <c r="CLK571" s="35"/>
      <c r="CLL571" s="36"/>
      <c r="CLM571" s="32"/>
      <c r="CLN571" s="33"/>
      <c r="CLO571" s="34"/>
      <c r="CLP571" s="34"/>
      <c r="CLQ571" s="35"/>
      <c r="CLR571" s="36"/>
      <c r="CLS571" s="32"/>
      <c r="CLT571" s="33"/>
      <c r="CLU571" s="34"/>
      <c r="CLV571" s="34"/>
      <c r="CLW571" s="35"/>
      <c r="CLX571" s="36"/>
      <c r="CLY571" s="32"/>
      <c r="CLZ571" s="33"/>
      <c r="CMA571" s="34"/>
      <c r="CMB571" s="34"/>
      <c r="CMC571" s="35"/>
      <c r="CMD571" s="36"/>
      <c r="CME571" s="32"/>
      <c r="CMF571" s="33"/>
      <c r="CMG571" s="34"/>
      <c r="CMH571" s="34"/>
      <c r="CMI571" s="35"/>
      <c r="CMJ571" s="36"/>
      <c r="CMK571" s="32"/>
      <c r="CML571" s="33"/>
      <c r="CMM571" s="34"/>
      <c r="CMN571" s="34"/>
      <c r="CMO571" s="35"/>
      <c r="CMP571" s="36"/>
      <c r="CMQ571" s="32"/>
      <c r="CMR571" s="33"/>
      <c r="CMS571" s="34"/>
      <c r="CMT571" s="34"/>
      <c r="CMU571" s="35"/>
      <c r="CMV571" s="36"/>
      <c r="CMW571" s="32"/>
      <c r="CMX571" s="33"/>
      <c r="CMY571" s="34"/>
      <c r="CMZ571" s="34"/>
      <c r="CNA571" s="35"/>
      <c r="CNB571" s="36"/>
      <c r="CNC571" s="32"/>
      <c r="CND571" s="33"/>
      <c r="CNE571" s="34"/>
      <c r="CNF571" s="34"/>
      <c r="CNG571" s="35"/>
      <c r="CNH571" s="36"/>
      <c r="CNI571" s="32"/>
      <c r="CNJ571" s="33"/>
      <c r="CNK571" s="34"/>
      <c r="CNL571" s="34"/>
      <c r="CNM571" s="35"/>
      <c r="CNN571" s="36"/>
      <c r="CNO571" s="32"/>
      <c r="CNP571" s="33"/>
      <c r="CNQ571" s="34"/>
      <c r="CNR571" s="34"/>
      <c r="CNS571" s="35"/>
      <c r="CNT571" s="36"/>
      <c r="CNU571" s="32"/>
      <c r="CNV571" s="33"/>
      <c r="CNW571" s="34"/>
      <c r="CNX571" s="34"/>
      <c r="CNY571" s="35"/>
      <c r="CNZ571" s="36"/>
      <c r="COA571" s="32"/>
      <c r="COB571" s="33"/>
      <c r="COC571" s="34"/>
      <c r="COD571" s="34"/>
      <c r="COE571" s="35"/>
      <c r="COF571" s="36"/>
      <c r="COG571" s="32"/>
      <c r="COH571" s="33"/>
      <c r="COI571" s="34"/>
      <c r="COJ571" s="34"/>
      <c r="COK571" s="35"/>
      <c r="COL571" s="36"/>
      <c r="COM571" s="32"/>
      <c r="CON571" s="33"/>
      <c r="COO571" s="34"/>
      <c r="COP571" s="34"/>
      <c r="COQ571" s="35"/>
      <c r="COR571" s="36"/>
      <c r="COS571" s="32"/>
      <c r="COT571" s="33"/>
      <c r="COU571" s="34"/>
      <c r="COV571" s="34"/>
      <c r="COW571" s="35"/>
      <c r="COX571" s="36"/>
      <c r="COY571" s="32"/>
      <c r="COZ571" s="33"/>
      <c r="CPA571" s="34"/>
      <c r="CPB571" s="34"/>
      <c r="CPC571" s="35"/>
      <c r="CPD571" s="36"/>
      <c r="CPE571" s="32"/>
      <c r="CPF571" s="33"/>
      <c r="CPG571" s="34"/>
      <c r="CPH571" s="34"/>
      <c r="CPI571" s="35"/>
      <c r="CPJ571" s="36"/>
      <c r="CPK571" s="32"/>
      <c r="CPL571" s="33"/>
      <c r="CPM571" s="34"/>
      <c r="CPN571" s="34"/>
      <c r="CPO571" s="35"/>
      <c r="CPP571" s="36"/>
      <c r="CPQ571" s="32"/>
      <c r="CPR571" s="33"/>
      <c r="CPS571" s="34"/>
      <c r="CPT571" s="34"/>
      <c r="CPU571" s="35"/>
      <c r="CPV571" s="36"/>
      <c r="CPW571" s="32"/>
      <c r="CPX571" s="33"/>
      <c r="CPY571" s="34"/>
      <c r="CPZ571" s="34"/>
      <c r="CQA571" s="35"/>
      <c r="CQB571" s="36"/>
      <c r="CQC571" s="32"/>
      <c r="CQD571" s="33"/>
      <c r="CQE571" s="34"/>
      <c r="CQF571" s="34"/>
      <c r="CQG571" s="35"/>
      <c r="CQH571" s="36"/>
      <c r="CQI571" s="32"/>
      <c r="CQJ571" s="33"/>
      <c r="CQK571" s="34"/>
      <c r="CQL571" s="34"/>
      <c r="CQM571" s="35"/>
      <c r="CQN571" s="36"/>
      <c r="CQO571" s="32"/>
      <c r="CQP571" s="33"/>
      <c r="CQQ571" s="34"/>
      <c r="CQR571" s="34"/>
      <c r="CQS571" s="35"/>
      <c r="CQT571" s="36"/>
      <c r="CQU571" s="32"/>
      <c r="CQV571" s="33"/>
      <c r="CQW571" s="34"/>
      <c r="CQX571" s="34"/>
      <c r="CQY571" s="35"/>
      <c r="CQZ571" s="36"/>
      <c r="CRA571" s="32"/>
      <c r="CRB571" s="33"/>
      <c r="CRC571" s="34"/>
      <c r="CRD571" s="34"/>
      <c r="CRE571" s="35"/>
      <c r="CRF571" s="36"/>
      <c r="CRG571" s="32"/>
      <c r="CRH571" s="33"/>
      <c r="CRI571" s="34"/>
      <c r="CRJ571" s="34"/>
      <c r="CRK571" s="35"/>
      <c r="CRL571" s="36"/>
      <c r="CRM571" s="32"/>
      <c r="CRN571" s="33"/>
      <c r="CRO571" s="34"/>
      <c r="CRP571" s="34"/>
      <c r="CRQ571" s="35"/>
      <c r="CRR571" s="36"/>
      <c r="CRS571" s="32"/>
      <c r="CRT571" s="33"/>
      <c r="CRU571" s="34"/>
      <c r="CRV571" s="34"/>
      <c r="CRW571" s="35"/>
      <c r="CRX571" s="36"/>
      <c r="CRY571" s="32"/>
      <c r="CRZ571" s="33"/>
      <c r="CSA571" s="34"/>
      <c r="CSB571" s="34"/>
      <c r="CSC571" s="35"/>
      <c r="CSD571" s="36"/>
      <c r="CSE571" s="32"/>
      <c r="CSF571" s="33"/>
      <c r="CSG571" s="34"/>
      <c r="CSH571" s="34"/>
      <c r="CSI571" s="35"/>
      <c r="CSJ571" s="36"/>
      <c r="CSK571" s="32"/>
      <c r="CSL571" s="33"/>
      <c r="CSM571" s="34"/>
      <c r="CSN571" s="34"/>
      <c r="CSO571" s="35"/>
      <c r="CSP571" s="36"/>
      <c r="CSQ571" s="32"/>
      <c r="CSR571" s="33"/>
      <c r="CSS571" s="34"/>
      <c r="CST571" s="34"/>
      <c r="CSU571" s="35"/>
      <c r="CSV571" s="36"/>
      <c r="CSW571" s="32"/>
      <c r="CSX571" s="33"/>
      <c r="CSY571" s="34"/>
      <c r="CSZ571" s="34"/>
      <c r="CTA571" s="35"/>
      <c r="CTB571" s="36"/>
      <c r="CTC571" s="32"/>
      <c r="CTD571" s="33"/>
      <c r="CTE571" s="34"/>
      <c r="CTF571" s="34"/>
      <c r="CTG571" s="35"/>
      <c r="CTH571" s="36"/>
      <c r="CTI571" s="32"/>
      <c r="CTJ571" s="33"/>
      <c r="CTK571" s="34"/>
      <c r="CTL571" s="34"/>
      <c r="CTM571" s="35"/>
      <c r="CTN571" s="36"/>
      <c r="CTO571" s="32"/>
      <c r="CTP571" s="33"/>
      <c r="CTQ571" s="34"/>
      <c r="CTR571" s="34"/>
      <c r="CTS571" s="35"/>
      <c r="CTT571" s="36"/>
      <c r="CTU571" s="32"/>
      <c r="CTV571" s="33"/>
      <c r="CTW571" s="34"/>
      <c r="CTX571" s="34"/>
      <c r="CTY571" s="35"/>
      <c r="CTZ571" s="36"/>
      <c r="CUA571" s="32"/>
      <c r="CUB571" s="33"/>
      <c r="CUC571" s="34"/>
      <c r="CUD571" s="34"/>
      <c r="CUE571" s="35"/>
      <c r="CUF571" s="36"/>
      <c r="CUG571" s="32"/>
      <c r="CUH571" s="33"/>
      <c r="CUI571" s="34"/>
      <c r="CUJ571" s="34"/>
      <c r="CUK571" s="35"/>
      <c r="CUL571" s="36"/>
      <c r="CUM571" s="32"/>
      <c r="CUN571" s="33"/>
      <c r="CUO571" s="34"/>
      <c r="CUP571" s="34"/>
      <c r="CUQ571" s="35"/>
      <c r="CUR571" s="36"/>
      <c r="CUS571" s="32"/>
      <c r="CUT571" s="33"/>
      <c r="CUU571" s="34"/>
      <c r="CUV571" s="34"/>
      <c r="CUW571" s="35"/>
      <c r="CUX571" s="36"/>
      <c r="CUY571" s="32"/>
      <c r="CUZ571" s="33"/>
      <c r="CVA571" s="34"/>
      <c r="CVB571" s="34"/>
      <c r="CVC571" s="35"/>
      <c r="CVD571" s="36"/>
      <c r="CVE571" s="32"/>
      <c r="CVF571" s="33"/>
      <c r="CVG571" s="34"/>
      <c r="CVH571" s="34"/>
      <c r="CVI571" s="35"/>
      <c r="CVJ571" s="36"/>
      <c r="CVK571" s="32"/>
      <c r="CVL571" s="33"/>
      <c r="CVM571" s="34"/>
      <c r="CVN571" s="34"/>
      <c r="CVO571" s="35"/>
      <c r="CVP571" s="36"/>
      <c r="CVQ571" s="32"/>
      <c r="CVR571" s="33"/>
      <c r="CVS571" s="34"/>
      <c r="CVT571" s="34"/>
      <c r="CVU571" s="35"/>
      <c r="CVV571" s="36"/>
      <c r="CVW571" s="32"/>
      <c r="CVX571" s="33"/>
      <c r="CVY571" s="34"/>
      <c r="CVZ571" s="34"/>
      <c r="CWA571" s="35"/>
      <c r="CWB571" s="36"/>
      <c r="CWC571" s="32"/>
      <c r="CWD571" s="33"/>
      <c r="CWE571" s="34"/>
      <c r="CWF571" s="34"/>
      <c r="CWG571" s="35"/>
      <c r="CWH571" s="36"/>
      <c r="CWI571" s="32"/>
      <c r="CWJ571" s="33"/>
      <c r="CWK571" s="34"/>
      <c r="CWL571" s="34"/>
      <c r="CWM571" s="35"/>
      <c r="CWN571" s="36"/>
      <c r="CWO571" s="32"/>
      <c r="CWP571" s="33"/>
      <c r="CWQ571" s="34"/>
      <c r="CWR571" s="34"/>
      <c r="CWS571" s="35"/>
      <c r="CWT571" s="36"/>
      <c r="CWU571" s="32"/>
      <c r="CWV571" s="33"/>
      <c r="CWW571" s="34"/>
      <c r="CWX571" s="34"/>
      <c r="CWY571" s="35"/>
      <c r="CWZ571" s="36"/>
      <c r="CXA571" s="32"/>
      <c r="CXB571" s="33"/>
      <c r="CXC571" s="34"/>
      <c r="CXD571" s="34"/>
      <c r="CXE571" s="35"/>
      <c r="CXF571" s="36"/>
      <c r="CXG571" s="32"/>
      <c r="CXH571" s="33"/>
      <c r="CXI571" s="34"/>
      <c r="CXJ571" s="34"/>
      <c r="CXK571" s="35"/>
      <c r="CXL571" s="36"/>
      <c r="CXM571" s="32"/>
      <c r="CXN571" s="33"/>
      <c r="CXO571" s="34"/>
      <c r="CXP571" s="34"/>
      <c r="CXQ571" s="35"/>
      <c r="CXR571" s="36"/>
      <c r="CXS571" s="32"/>
      <c r="CXT571" s="33"/>
      <c r="CXU571" s="34"/>
      <c r="CXV571" s="34"/>
      <c r="CXW571" s="35"/>
      <c r="CXX571" s="36"/>
      <c r="CXY571" s="32"/>
      <c r="CXZ571" s="33"/>
      <c r="CYA571" s="34"/>
      <c r="CYB571" s="34"/>
      <c r="CYC571" s="35"/>
      <c r="CYD571" s="36"/>
      <c r="CYE571" s="32"/>
      <c r="CYF571" s="33"/>
      <c r="CYG571" s="34"/>
      <c r="CYH571" s="34"/>
      <c r="CYI571" s="35"/>
      <c r="CYJ571" s="36"/>
      <c r="CYK571" s="32"/>
      <c r="CYL571" s="33"/>
      <c r="CYM571" s="34"/>
      <c r="CYN571" s="34"/>
      <c r="CYO571" s="35"/>
      <c r="CYP571" s="36"/>
      <c r="CYQ571" s="32"/>
      <c r="CYR571" s="33"/>
      <c r="CYS571" s="34"/>
      <c r="CYT571" s="34"/>
      <c r="CYU571" s="35"/>
      <c r="CYV571" s="36"/>
      <c r="CYW571" s="32"/>
      <c r="CYX571" s="33"/>
      <c r="CYY571" s="34"/>
      <c r="CYZ571" s="34"/>
      <c r="CZA571" s="35"/>
      <c r="CZB571" s="36"/>
      <c r="CZC571" s="32"/>
      <c r="CZD571" s="33"/>
      <c r="CZE571" s="34"/>
      <c r="CZF571" s="34"/>
      <c r="CZG571" s="35"/>
      <c r="CZH571" s="36"/>
      <c r="CZI571" s="32"/>
      <c r="CZJ571" s="33"/>
      <c r="CZK571" s="34"/>
      <c r="CZL571" s="34"/>
      <c r="CZM571" s="35"/>
      <c r="CZN571" s="36"/>
      <c r="CZO571" s="32"/>
      <c r="CZP571" s="33"/>
      <c r="CZQ571" s="34"/>
      <c r="CZR571" s="34"/>
      <c r="CZS571" s="35"/>
      <c r="CZT571" s="36"/>
      <c r="CZU571" s="32"/>
      <c r="CZV571" s="33"/>
      <c r="CZW571" s="34"/>
      <c r="CZX571" s="34"/>
      <c r="CZY571" s="35"/>
      <c r="CZZ571" s="36"/>
      <c r="DAA571" s="32"/>
      <c r="DAB571" s="33"/>
      <c r="DAC571" s="34"/>
      <c r="DAD571" s="34"/>
      <c r="DAE571" s="35"/>
      <c r="DAF571" s="36"/>
      <c r="DAG571" s="32"/>
      <c r="DAH571" s="33"/>
      <c r="DAI571" s="34"/>
      <c r="DAJ571" s="34"/>
      <c r="DAK571" s="35"/>
      <c r="DAL571" s="36"/>
      <c r="DAM571" s="32"/>
      <c r="DAN571" s="33"/>
      <c r="DAO571" s="34"/>
      <c r="DAP571" s="34"/>
      <c r="DAQ571" s="35"/>
      <c r="DAR571" s="36"/>
      <c r="DAS571" s="32"/>
      <c r="DAT571" s="33"/>
      <c r="DAU571" s="34"/>
      <c r="DAV571" s="34"/>
      <c r="DAW571" s="35"/>
      <c r="DAX571" s="36"/>
      <c r="DAY571" s="32"/>
      <c r="DAZ571" s="33"/>
      <c r="DBA571" s="34"/>
      <c r="DBB571" s="34"/>
      <c r="DBC571" s="35"/>
      <c r="DBD571" s="36"/>
      <c r="DBE571" s="32"/>
      <c r="DBF571" s="33"/>
      <c r="DBG571" s="34"/>
      <c r="DBH571" s="34"/>
      <c r="DBI571" s="35"/>
      <c r="DBJ571" s="36"/>
      <c r="DBK571" s="32"/>
      <c r="DBL571" s="33"/>
      <c r="DBM571" s="34"/>
      <c r="DBN571" s="34"/>
      <c r="DBO571" s="35"/>
      <c r="DBP571" s="36"/>
      <c r="DBQ571" s="32"/>
      <c r="DBR571" s="33"/>
      <c r="DBS571" s="34"/>
      <c r="DBT571" s="34"/>
      <c r="DBU571" s="35"/>
      <c r="DBV571" s="36"/>
      <c r="DBW571" s="32"/>
      <c r="DBX571" s="33"/>
      <c r="DBY571" s="34"/>
      <c r="DBZ571" s="34"/>
      <c r="DCA571" s="35"/>
      <c r="DCB571" s="36"/>
      <c r="DCC571" s="32"/>
      <c r="DCD571" s="33"/>
      <c r="DCE571" s="34"/>
      <c r="DCF571" s="34"/>
      <c r="DCG571" s="35"/>
      <c r="DCH571" s="36"/>
      <c r="DCI571" s="32"/>
      <c r="DCJ571" s="33"/>
      <c r="DCK571" s="34"/>
      <c r="DCL571" s="34"/>
      <c r="DCM571" s="35"/>
      <c r="DCN571" s="36"/>
      <c r="DCO571" s="32"/>
      <c r="DCP571" s="33"/>
      <c r="DCQ571" s="34"/>
      <c r="DCR571" s="34"/>
      <c r="DCS571" s="35"/>
      <c r="DCT571" s="36"/>
      <c r="DCU571" s="32"/>
      <c r="DCV571" s="33"/>
      <c r="DCW571" s="34"/>
      <c r="DCX571" s="34"/>
      <c r="DCY571" s="35"/>
      <c r="DCZ571" s="36"/>
      <c r="DDA571" s="32"/>
      <c r="DDB571" s="33"/>
      <c r="DDC571" s="34"/>
      <c r="DDD571" s="34"/>
      <c r="DDE571" s="35"/>
      <c r="DDF571" s="36"/>
      <c r="DDG571" s="32"/>
      <c r="DDH571" s="33"/>
      <c r="DDI571" s="34"/>
      <c r="DDJ571" s="34"/>
      <c r="DDK571" s="35"/>
      <c r="DDL571" s="36"/>
      <c r="DDM571" s="32"/>
      <c r="DDN571" s="33"/>
      <c r="DDO571" s="34"/>
      <c r="DDP571" s="34"/>
      <c r="DDQ571" s="35"/>
      <c r="DDR571" s="36"/>
      <c r="DDS571" s="32"/>
      <c r="DDT571" s="33"/>
      <c r="DDU571" s="34"/>
      <c r="DDV571" s="34"/>
      <c r="DDW571" s="35"/>
      <c r="DDX571" s="36"/>
      <c r="DDY571" s="32"/>
      <c r="DDZ571" s="33"/>
      <c r="DEA571" s="34"/>
      <c r="DEB571" s="34"/>
      <c r="DEC571" s="35"/>
      <c r="DED571" s="36"/>
      <c r="DEE571" s="32"/>
      <c r="DEF571" s="33"/>
      <c r="DEG571" s="34"/>
      <c r="DEH571" s="34"/>
      <c r="DEI571" s="35"/>
      <c r="DEJ571" s="36"/>
      <c r="DEK571" s="32"/>
      <c r="DEL571" s="33"/>
      <c r="DEM571" s="34"/>
      <c r="DEN571" s="34"/>
      <c r="DEO571" s="35"/>
      <c r="DEP571" s="36"/>
      <c r="DEQ571" s="32"/>
      <c r="DER571" s="33"/>
      <c r="DES571" s="34"/>
      <c r="DET571" s="34"/>
      <c r="DEU571" s="35"/>
      <c r="DEV571" s="36"/>
      <c r="DEW571" s="32"/>
      <c r="DEX571" s="33"/>
      <c r="DEY571" s="34"/>
      <c r="DEZ571" s="34"/>
      <c r="DFA571" s="35"/>
      <c r="DFB571" s="36"/>
      <c r="DFC571" s="32"/>
      <c r="DFD571" s="33"/>
      <c r="DFE571" s="34"/>
      <c r="DFF571" s="34"/>
      <c r="DFG571" s="35"/>
      <c r="DFH571" s="36"/>
      <c r="DFI571" s="32"/>
      <c r="DFJ571" s="33"/>
      <c r="DFK571" s="34"/>
      <c r="DFL571" s="34"/>
      <c r="DFM571" s="35"/>
      <c r="DFN571" s="36"/>
      <c r="DFO571" s="32"/>
      <c r="DFP571" s="33"/>
      <c r="DFQ571" s="34"/>
      <c r="DFR571" s="34"/>
      <c r="DFS571" s="35"/>
      <c r="DFT571" s="36"/>
      <c r="DFU571" s="32"/>
      <c r="DFV571" s="33"/>
      <c r="DFW571" s="34"/>
      <c r="DFX571" s="34"/>
      <c r="DFY571" s="35"/>
      <c r="DFZ571" s="36"/>
      <c r="DGA571" s="32"/>
      <c r="DGB571" s="33"/>
      <c r="DGC571" s="34"/>
      <c r="DGD571" s="34"/>
      <c r="DGE571" s="35"/>
      <c r="DGF571" s="36"/>
      <c r="DGG571" s="32"/>
      <c r="DGH571" s="33"/>
      <c r="DGI571" s="34"/>
      <c r="DGJ571" s="34"/>
      <c r="DGK571" s="35"/>
      <c r="DGL571" s="36"/>
      <c r="DGM571" s="32"/>
      <c r="DGN571" s="33"/>
      <c r="DGO571" s="34"/>
      <c r="DGP571" s="34"/>
      <c r="DGQ571" s="35"/>
      <c r="DGR571" s="36"/>
      <c r="DGS571" s="32"/>
      <c r="DGT571" s="33"/>
      <c r="DGU571" s="34"/>
      <c r="DGV571" s="34"/>
      <c r="DGW571" s="35"/>
      <c r="DGX571" s="36"/>
      <c r="DGY571" s="32"/>
      <c r="DGZ571" s="33"/>
      <c r="DHA571" s="34"/>
      <c r="DHB571" s="34"/>
      <c r="DHC571" s="35"/>
      <c r="DHD571" s="36"/>
      <c r="DHE571" s="32"/>
      <c r="DHF571" s="33"/>
      <c r="DHG571" s="34"/>
      <c r="DHH571" s="34"/>
      <c r="DHI571" s="35"/>
      <c r="DHJ571" s="36"/>
      <c r="DHK571" s="32"/>
      <c r="DHL571" s="33"/>
      <c r="DHM571" s="34"/>
      <c r="DHN571" s="34"/>
      <c r="DHO571" s="35"/>
      <c r="DHP571" s="36"/>
      <c r="DHQ571" s="32"/>
      <c r="DHR571" s="33"/>
      <c r="DHS571" s="34"/>
      <c r="DHT571" s="34"/>
      <c r="DHU571" s="35"/>
      <c r="DHV571" s="36"/>
      <c r="DHW571" s="32"/>
      <c r="DHX571" s="33"/>
      <c r="DHY571" s="34"/>
      <c r="DHZ571" s="34"/>
      <c r="DIA571" s="35"/>
      <c r="DIB571" s="36"/>
      <c r="DIC571" s="32"/>
      <c r="DID571" s="33"/>
      <c r="DIE571" s="34"/>
      <c r="DIF571" s="34"/>
      <c r="DIG571" s="35"/>
      <c r="DIH571" s="36"/>
      <c r="DII571" s="32"/>
      <c r="DIJ571" s="33"/>
      <c r="DIK571" s="34"/>
      <c r="DIL571" s="34"/>
      <c r="DIM571" s="35"/>
      <c r="DIN571" s="36"/>
      <c r="DIO571" s="32"/>
      <c r="DIP571" s="33"/>
      <c r="DIQ571" s="34"/>
      <c r="DIR571" s="34"/>
      <c r="DIS571" s="35"/>
      <c r="DIT571" s="36"/>
      <c r="DIU571" s="32"/>
      <c r="DIV571" s="33"/>
      <c r="DIW571" s="34"/>
      <c r="DIX571" s="34"/>
      <c r="DIY571" s="35"/>
      <c r="DIZ571" s="36"/>
      <c r="DJA571" s="32"/>
      <c r="DJB571" s="33"/>
      <c r="DJC571" s="34"/>
      <c r="DJD571" s="34"/>
      <c r="DJE571" s="35"/>
      <c r="DJF571" s="36"/>
      <c r="DJG571" s="32"/>
      <c r="DJH571" s="33"/>
      <c r="DJI571" s="34"/>
      <c r="DJJ571" s="34"/>
      <c r="DJK571" s="35"/>
      <c r="DJL571" s="36"/>
      <c r="DJM571" s="32"/>
      <c r="DJN571" s="33"/>
      <c r="DJO571" s="34"/>
      <c r="DJP571" s="34"/>
      <c r="DJQ571" s="35"/>
      <c r="DJR571" s="36"/>
      <c r="DJS571" s="32"/>
      <c r="DJT571" s="33"/>
      <c r="DJU571" s="34"/>
      <c r="DJV571" s="34"/>
      <c r="DJW571" s="35"/>
      <c r="DJX571" s="36"/>
      <c r="DJY571" s="32"/>
      <c r="DJZ571" s="33"/>
      <c r="DKA571" s="34"/>
      <c r="DKB571" s="34"/>
      <c r="DKC571" s="35"/>
      <c r="DKD571" s="36"/>
      <c r="DKE571" s="32"/>
      <c r="DKF571" s="33"/>
      <c r="DKG571" s="34"/>
      <c r="DKH571" s="34"/>
      <c r="DKI571" s="35"/>
      <c r="DKJ571" s="36"/>
      <c r="DKK571" s="32"/>
      <c r="DKL571" s="33"/>
      <c r="DKM571" s="34"/>
      <c r="DKN571" s="34"/>
      <c r="DKO571" s="35"/>
      <c r="DKP571" s="36"/>
      <c r="DKQ571" s="32"/>
      <c r="DKR571" s="33"/>
      <c r="DKS571" s="34"/>
      <c r="DKT571" s="34"/>
      <c r="DKU571" s="35"/>
      <c r="DKV571" s="36"/>
      <c r="DKW571" s="32"/>
      <c r="DKX571" s="33"/>
      <c r="DKY571" s="34"/>
      <c r="DKZ571" s="34"/>
      <c r="DLA571" s="35"/>
      <c r="DLB571" s="36"/>
      <c r="DLC571" s="32"/>
      <c r="DLD571" s="33"/>
      <c r="DLE571" s="34"/>
      <c r="DLF571" s="34"/>
      <c r="DLG571" s="35"/>
      <c r="DLH571" s="36"/>
      <c r="DLI571" s="32"/>
      <c r="DLJ571" s="33"/>
      <c r="DLK571" s="34"/>
      <c r="DLL571" s="34"/>
      <c r="DLM571" s="35"/>
      <c r="DLN571" s="36"/>
      <c r="DLO571" s="32"/>
      <c r="DLP571" s="33"/>
      <c r="DLQ571" s="34"/>
      <c r="DLR571" s="34"/>
      <c r="DLS571" s="35"/>
      <c r="DLT571" s="36"/>
      <c r="DLU571" s="32"/>
      <c r="DLV571" s="33"/>
      <c r="DLW571" s="34"/>
      <c r="DLX571" s="34"/>
      <c r="DLY571" s="35"/>
      <c r="DLZ571" s="36"/>
      <c r="DMA571" s="32"/>
      <c r="DMB571" s="33"/>
      <c r="DMC571" s="34"/>
      <c r="DMD571" s="34"/>
      <c r="DME571" s="35"/>
      <c r="DMF571" s="36"/>
      <c r="DMG571" s="32"/>
      <c r="DMH571" s="33"/>
      <c r="DMI571" s="34"/>
      <c r="DMJ571" s="34"/>
      <c r="DMK571" s="35"/>
      <c r="DML571" s="36"/>
      <c r="DMM571" s="32"/>
      <c r="DMN571" s="33"/>
      <c r="DMO571" s="34"/>
      <c r="DMP571" s="34"/>
      <c r="DMQ571" s="35"/>
      <c r="DMR571" s="36"/>
      <c r="DMS571" s="32"/>
      <c r="DMT571" s="33"/>
      <c r="DMU571" s="34"/>
      <c r="DMV571" s="34"/>
      <c r="DMW571" s="35"/>
      <c r="DMX571" s="36"/>
      <c r="DMY571" s="32"/>
      <c r="DMZ571" s="33"/>
      <c r="DNA571" s="34"/>
      <c r="DNB571" s="34"/>
      <c r="DNC571" s="35"/>
      <c r="DND571" s="36"/>
      <c r="DNE571" s="32"/>
      <c r="DNF571" s="33"/>
      <c r="DNG571" s="34"/>
      <c r="DNH571" s="34"/>
      <c r="DNI571" s="35"/>
      <c r="DNJ571" s="36"/>
      <c r="DNK571" s="32"/>
      <c r="DNL571" s="33"/>
      <c r="DNM571" s="34"/>
      <c r="DNN571" s="34"/>
      <c r="DNO571" s="35"/>
      <c r="DNP571" s="36"/>
      <c r="DNQ571" s="32"/>
      <c r="DNR571" s="33"/>
      <c r="DNS571" s="34"/>
      <c r="DNT571" s="34"/>
      <c r="DNU571" s="35"/>
      <c r="DNV571" s="36"/>
      <c r="DNW571" s="32"/>
      <c r="DNX571" s="33"/>
      <c r="DNY571" s="34"/>
      <c r="DNZ571" s="34"/>
      <c r="DOA571" s="35"/>
      <c r="DOB571" s="36"/>
      <c r="DOC571" s="32"/>
      <c r="DOD571" s="33"/>
      <c r="DOE571" s="34"/>
      <c r="DOF571" s="34"/>
      <c r="DOG571" s="35"/>
      <c r="DOH571" s="36"/>
      <c r="DOI571" s="32"/>
      <c r="DOJ571" s="33"/>
      <c r="DOK571" s="34"/>
      <c r="DOL571" s="34"/>
      <c r="DOM571" s="35"/>
      <c r="DON571" s="36"/>
      <c r="DOO571" s="32"/>
      <c r="DOP571" s="33"/>
      <c r="DOQ571" s="34"/>
      <c r="DOR571" s="34"/>
      <c r="DOS571" s="35"/>
      <c r="DOT571" s="36"/>
      <c r="DOU571" s="32"/>
      <c r="DOV571" s="33"/>
      <c r="DOW571" s="34"/>
      <c r="DOX571" s="34"/>
      <c r="DOY571" s="35"/>
      <c r="DOZ571" s="36"/>
      <c r="DPA571" s="32"/>
      <c r="DPB571" s="33"/>
      <c r="DPC571" s="34"/>
      <c r="DPD571" s="34"/>
      <c r="DPE571" s="35"/>
      <c r="DPF571" s="36"/>
      <c r="DPG571" s="32"/>
      <c r="DPH571" s="33"/>
      <c r="DPI571" s="34"/>
      <c r="DPJ571" s="34"/>
      <c r="DPK571" s="35"/>
      <c r="DPL571" s="36"/>
      <c r="DPM571" s="32"/>
      <c r="DPN571" s="33"/>
      <c r="DPO571" s="34"/>
      <c r="DPP571" s="34"/>
      <c r="DPQ571" s="35"/>
      <c r="DPR571" s="36"/>
      <c r="DPS571" s="32"/>
      <c r="DPT571" s="33"/>
      <c r="DPU571" s="34"/>
      <c r="DPV571" s="34"/>
      <c r="DPW571" s="35"/>
      <c r="DPX571" s="36"/>
      <c r="DPY571" s="32"/>
      <c r="DPZ571" s="33"/>
      <c r="DQA571" s="34"/>
      <c r="DQB571" s="34"/>
      <c r="DQC571" s="35"/>
      <c r="DQD571" s="36"/>
      <c r="DQE571" s="32"/>
      <c r="DQF571" s="33"/>
      <c r="DQG571" s="34"/>
      <c r="DQH571" s="34"/>
      <c r="DQI571" s="35"/>
      <c r="DQJ571" s="36"/>
      <c r="DQK571" s="32"/>
      <c r="DQL571" s="33"/>
      <c r="DQM571" s="34"/>
      <c r="DQN571" s="34"/>
      <c r="DQO571" s="35"/>
      <c r="DQP571" s="36"/>
      <c r="DQQ571" s="32"/>
      <c r="DQR571" s="33"/>
      <c r="DQS571" s="34"/>
      <c r="DQT571" s="34"/>
      <c r="DQU571" s="35"/>
      <c r="DQV571" s="36"/>
      <c r="DQW571" s="32"/>
      <c r="DQX571" s="33"/>
      <c r="DQY571" s="34"/>
      <c r="DQZ571" s="34"/>
      <c r="DRA571" s="35"/>
      <c r="DRB571" s="36"/>
      <c r="DRC571" s="32"/>
      <c r="DRD571" s="33"/>
      <c r="DRE571" s="34"/>
      <c r="DRF571" s="34"/>
      <c r="DRG571" s="35"/>
      <c r="DRH571" s="36"/>
      <c r="DRI571" s="32"/>
      <c r="DRJ571" s="33"/>
      <c r="DRK571" s="34"/>
      <c r="DRL571" s="34"/>
      <c r="DRM571" s="35"/>
      <c r="DRN571" s="36"/>
      <c r="DRO571" s="32"/>
      <c r="DRP571" s="33"/>
      <c r="DRQ571" s="34"/>
      <c r="DRR571" s="34"/>
      <c r="DRS571" s="35"/>
      <c r="DRT571" s="36"/>
      <c r="DRU571" s="32"/>
      <c r="DRV571" s="33"/>
      <c r="DRW571" s="34"/>
      <c r="DRX571" s="34"/>
      <c r="DRY571" s="35"/>
      <c r="DRZ571" s="36"/>
      <c r="DSA571" s="32"/>
      <c r="DSB571" s="33"/>
      <c r="DSC571" s="34"/>
      <c r="DSD571" s="34"/>
      <c r="DSE571" s="35"/>
      <c r="DSF571" s="36"/>
      <c r="DSG571" s="32"/>
      <c r="DSH571" s="33"/>
      <c r="DSI571" s="34"/>
      <c r="DSJ571" s="34"/>
      <c r="DSK571" s="35"/>
      <c r="DSL571" s="36"/>
      <c r="DSM571" s="32"/>
      <c r="DSN571" s="33"/>
      <c r="DSO571" s="34"/>
      <c r="DSP571" s="34"/>
      <c r="DSQ571" s="35"/>
      <c r="DSR571" s="36"/>
      <c r="DSS571" s="32"/>
      <c r="DST571" s="33"/>
      <c r="DSU571" s="34"/>
      <c r="DSV571" s="34"/>
      <c r="DSW571" s="35"/>
      <c r="DSX571" s="36"/>
      <c r="DSY571" s="32"/>
      <c r="DSZ571" s="33"/>
      <c r="DTA571" s="34"/>
      <c r="DTB571" s="34"/>
      <c r="DTC571" s="35"/>
      <c r="DTD571" s="36"/>
      <c r="DTE571" s="32"/>
      <c r="DTF571" s="33"/>
      <c r="DTG571" s="34"/>
      <c r="DTH571" s="34"/>
      <c r="DTI571" s="35"/>
      <c r="DTJ571" s="36"/>
      <c r="DTK571" s="32"/>
      <c r="DTL571" s="33"/>
      <c r="DTM571" s="34"/>
      <c r="DTN571" s="34"/>
      <c r="DTO571" s="35"/>
      <c r="DTP571" s="36"/>
      <c r="DTQ571" s="32"/>
      <c r="DTR571" s="33"/>
      <c r="DTS571" s="34"/>
      <c r="DTT571" s="34"/>
      <c r="DTU571" s="35"/>
      <c r="DTV571" s="36"/>
      <c r="DTW571" s="32"/>
      <c r="DTX571" s="33"/>
      <c r="DTY571" s="34"/>
      <c r="DTZ571" s="34"/>
      <c r="DUA571" s="35"/>
      <c r="DUB571" s="36"/>
      <c r="DUC571" s="32"/>
      <c r="DUD571" s="33"/>
      <c r="DUE571" s="34"/>
      <c r="DUF571" s="34"/>
      <c r="DUG571" s="35"/>
      <c r="DUH571" s="36"/>
      <c r="DUI571" s="32"/>
      <c r="DUJ571" s="33"/>
      <c r="DUK571" s="34"/>
      <c r="DUL571" s="34"/>
      <c r="DUM571" s="35"/>
      <c r="DUN571" s="36"/>
      <c r="DUO571" s="32"/>
      <c r="DUP571" s="33"/>
      <c r="DUQ571" s="34"/>
      <c r="DUR571" s="34"/>
      <c r="DUS571" s="35"/>
      <c r="DUT571" s="36"/>
      <c r="DUU571" s="32"/>
      <c r="DUV571" s="33"/>
      <c r="DUW571" s="34"/>
      <c r="DUX571" s="34"/>
      <c r="DUY571" s="35"/>
      <c r="DUZ571" s="36"/>
      <c r="DVA571" s="32"/>
      <c r="DVB571" s="33"/>
      <c r="DVC571" s="34"/>
      <c r="DVD571" s="34"/>
      <c r="DVE571" s="35"/>
      <c r="DVF571" s="36"/>
      <c r="DVG571" s="32"/>
      <c r="DVH571" s="33"/>
      <c r="DVI571" s="34"/>
      <c r="DVJ571" s="34"/>
      <c r="DVK571" s="35"/>
      <c r="DVL571" s="36"/>
      <c r="DVM571" s="32"/>
      <c r="DVN571" s="33"/>
      <c r="DVO571" s="34"/>
      <c r="DVP571" s="34"/>
      <c r="DVQ571" s="35"/>
      <c r="DVR571" s="36"/>
      <c r="DVS571" s="32"/>
      <c r="DVT571" s="33"/>
      <c r="DVU571" s="34"/>
      <c r="DVV571" s="34"/>
      <c r="DVW571" s="35"/>
      <c r="DVX571" s="36"/>
      <c r="DVY571" s="32"/>
      <c r="DVZ571" s="33"/>
      <c r="DWA571" s="34"/>
      <c r="DWB571" s="34"/>
      <c r="DWC571" s="35"/>
      <c r="DWD571" s="36"/>
      <c r="DWE571" s="32"/>
      <c r="DWF571" s="33"/>
      <c r="DWG571" s="34"/>
      <c r="DWH571" s="34"/>
      <c r="DWI571" s="35"/>
      <c r="DWJ571" s="36"/>
      <c r="DWK571" s="32"/>
      <c r="DWL571" s="33"/>
      <c r="DWM571" s="34"/>
      <c r="DWN571" s="34"/>
      <c r="DWO571" s="35"/>
      <c r="DWP571" s="36"/>
      <c r="DWQ571" s="32"/>
      <c r="DWR571" s="33"/>
      <c r="DWS571" s="34"/>
      <c r="DWT571" s="34"/>
      <c r="DWU571" s="35"/>
      <c r="DWV571" s="36"/>
      <c r="DWW571" s="32"/>
      <c r="DWX571" s="33"/>
      <c r="DWY571" s="34"/>
      <c r="DWZ571" s="34"/>
      <c r="DXA571" s="35"/>
      <c r="DXB571" s="36"/>
      <c r="DXC571" s="32"/>
      <c r="DXD571" s="33"/>
      <c r="DXE571" s="34"/>
      <c r="DXF571" s="34"/>
      <c r="DXG571" s="35"/>
      <c r="DXH571" s="36"/>
      <c r="DXI571" s="32"/>
      <c r="DXJ571" s="33"/>
      <c r="DXK571" s="34"/>
      <c r="DXL571" s="34"/>
      <c r="DXM571" s="35"/>
      <c r="DXN571" s="36"/>
      <c r="DXO571" s="32"/>
      <c r="DXP571" s="33"/>
      <c r="DXQ571" s="34"/>
      <c r="DXR571" s="34"/>
      <c r="DXS571" s="35"/>
      <c r="DXT571" s="36"/>
      <c r="DXU571" s="32"/>
      <c r="DXV571" s="33"/>
      <c r="DXW571" s="34"/>
      <c r="DXX571" s="34"/>
      <c r="DXY571" s="35"/>
      <c r="DXZ571" s="36"/>
      <c r="DYA571" s="32"/>
      <c r="DYB571" s="33"/>
      <c r="DYC571" s="34"/>
      <c r="DYD571" s="34"/>
      <c r="DYE571" s="35"/>
      <c r="DYF571" s="36"/>
      <c r="DYG571" s="32"/>
      <c r="DYH571" s="33"/>
      <c r="DYI571" s="34"/>
      <c r="DYJ571" s="34"/>
      <c r="DYK571" s="35"/>
      <c r="DYL571" s="36"/>
      <c r="DYM571" s="32"/>
      <c r="DYN571" s="33"/>
      <c r="DYO571" s="34"/>
      <c r="DYP571" s="34"/>
      <c r="DYQ571" s="35"/>
      <c r="DYR571" s="36"/>
      <c r="DYS571" s="32"/>
      <c r="DYT571" s="33"/>
      <c r="DYU571" s="34"/>
      <c r="DYV571" s="34"/>
      <c r="DYW571" s="35"/>
      <c r="DYX571" s="36"/>
      <c r="DYY571" s="32"/>
      <c r="DYZ571" s="33"/>
      <c r="DZA571" s="34"/>
      <c r="DZB571" s="34"/>
      <c r="DZC571" s="35"/>
      <c r="DZD571" s="36"/>
      <c r="DZE571" s="32"/>
      <c r="DZF571" s="33"/>
      <c r="DZG571" s="34"/>
      <c r="DZH571" s="34"/>
      <c r="DZI571" s="35"/>
      <c r="DZJ571" s="36"/>
      <c r="DZK571" s="32"/>
      <c r="DZL571" s="33"/>
      <c r="DZM571" s="34"/>
      <c r="DZN571" s="34"/>
      <c r="DZO571" s="35"/>
      <c r="DZP571" s="36"/>
      <c r="DZQ571" s="32"/>
      <c r="DZR571" s="33"/>
      <c r="DZS571" s="34"/>
      <c r="DZT571" s="34"/>
      <c r="DZU571" s="35"/>
      <c r="DZV571" s="36"/>
      <c r="DZW571" s="32"/>
      <c r="DZX571" s="33"/>
      <c r="DZY571" s="34"/>
      <c r="DZZ571" s="34"/>
      <c r="EAA571" s="35"/>
      <c r="EAB571" s="36"/>
      <c r="EAC571" s="32"/>
      <c r="EAD571" s="33"/>
      <c r="EAE571" s="34"/>
      <c r="EAF571" s="34"/>
      <c r="EAG571" s="35"/>
      <c r="EAH571" s="36"/>
      <c r="EAI571" s="32"/>
      <c r="EAJ571" s="33"/>
      <c r="EAK571" s="34"/>
      <c r="EAL571" s="34"/>
      <c r="EAM571" s="35"/>
      <c r="EAN571" s="36"/>
      <c r="EAO571" s="32"/>
      <c r="EAP571" s="33"/>
      <c r="EAQ571" s="34"/>
      <c r="EAR571" s="34"/>
      <c r="EAS571" s="35"/>
      <c r="EAT571" s="36"/>
      <c r="EAU571" s="32"/>
      <c r="EAV571" s="33"/>
      <c r="EAW571" s="34"/>
      <c r="EAX571" s="34"/>
      <c r="EAY571" s="35"/>
      <c r="EAZ571" s="36"/>
      <c r="EBA571" s="32"/>
      <c r="EBB571" s="33"/>
      <c r="EBC571" s="34"/>
      <c r="EBD571" s="34"/>
      <c r="EBE571" s="35"/>
      <c r="EBF571" s="36"/>
      <c r="EBG571" s="32"/>
      <c r="EBH571" s="33"/>
      <c r="EBI571" s="34"/>
      <c r="EBJ571" s="34"/>
      <c r="EBK571" s="35"/>
      <c r="EBL571" s="36"/>
      <c r="EBM571" s="32"/>
      <c r="EBN571" s="33"/>
      <c r="EBO571" s="34"/>
      <c r="EBP571" s="34"/>
      <c r="EBQ571" s="35"/>
      <c r="EBR571" s="36"/>
      <c r="EBS571" s="32"/>
      <c r="EBT571" s="33"/>
      <c r="EBU571" s="34"/>
      <c r="EBV571" s="34"/>
      <c r="EBW571" s="35"/>
      <c r="EBX571" s="36"/>
      <c r="EBY571" s="32"/>
      <c r="EBZ571" s="33"/>
      <c r="ECA571" s="34"/>
      <c r="ECB571" s="34"/>
      <c r="ECC571" s="35"/>
      <c r="ECD571" s="36"/>
      <c r="ECE571" s="32"/>
      <c r="ECF571" s="33"/>
      <c r="ECG571" s="34"/>
      <c r="ECH571" s="34"/>
      <c r="ECI571" s="35"/>
      <c r="ECJ571" s="36"/>
      <c r="ECK571" s="32"/>
      <c r="ECL571" s="33"/>
      <c r="ECM571" s="34"/>
      <c r="ECN571" s="34"/>
      <c r="ECO571" s="35"/>
      <c r="ECP571" s="36"/>
      <c r="ECQ571" s="32"/>
      <c r="ECR571" s="33"/>
      <c r="ECS571" s="34"/>
      <c r="ECT571" s="34"/>
      <c r="ECU571" s="35"/>
      <c r="ECV571" s="36"/>
      <c r="ECW571" s="32"/>
      <c r="ECX571" s="33"/>
      <c r="ECY571" s="34"/>
      <c r="ECZ571" s="34"/>
      <c r="EDA571" s="35"/>
      <c r="EDB571" s="36"/>
      <c r="EDC571" s="32"/>
      <c r="EDD571" s="33"/>
      <c r="EDE571" s="34"/>
      <c r="EDF571" s="34"/>
      <c r="EDG571" s="35"/>
      <c r="EDH571" s="36"/>
      <c r="EDI571" s="32"/>
      <c r="EDJ571" s="33"/>
      <c r="EDK571" s="34"/>
      <c r="EDL571" s="34"/>
      <c r="EDM571" s="35"/>
      <c r="EDN571" s="36"/>
      <c r="EDO571" s="32"/>
      <c r="EDP571" s="33"/>
      <c r="EDQ571" s="34"/>
      <c r="EDR571" s="34"/>
      <c r="EDS571" s="35"/>
      <c r="EDT571" s="36"/>
      <c r="EDU571" s="32"/>
      <c r="EDV571" s="33"/>
      <c r="EDW571" s="34"/>
      <c r="EDX571" s="34"/>
      <c r="EDY571" s="35"/>
      <c r="EDZ571" s="36"/>
      <c r="EEA571" s="32"/>
      <c r="EEB571" s="33"/>
      <c r="EEC571" s="34"/>
      <c r="EED571" s="34"/>
      <c r="EEE571" s="35"/>
      <c r="EEF571" s="36"/>
      <c r="EEG571" s="32"/>
      <c r="EEH571" s="33"/>
      <c r="EEI571" s="34"/>
      <c r="EEJ571" s="34"/>
      <c r="EEK571" s="35"/>
      <c r="EEL571" s="36"/>
      <c r="EEM571" s="32"/>
      <c r="EEN571" s="33"/>
      <c r="EEO571" s="34"/>
      <c r="EEP571" s="34"/>
      <c r="EEQ571" s="35"/>
      <c r="EER571" s="36"/>
      <c r="EES571" s="32"/>
      <c r="EET571" s="33"/>
      <c r="EEU571" s="34"/>
      <c r="EEV571" s="34"/>
      <c r="EEW571" s="35"/>
      <c r="EEX571" s="36"/>
      <c r="EEY571" s="32"/>
      <c r="EEZ571" s="33"/>
      <c r="EFA571" s="34"/>
      <c r="EFB571" s="34"/>
      <c r="EFC571" s="35"/>
      <c r="EFD571" s="36"/>
      <c r="EFE571" s="32"/>
      <c r="EFF571" s="33"/>
      <c r="EFG571" s="34"/>
      <c r="EFH571" s="34"/>
      <c r="EFI571" s="35"/>
      <c r="EFJ571" s="36"/>
      <c r="EFK571" s="32"/>
      <c r="EFL571" s="33"/>
      <c r="EFM571" s="34"/>
      <c r="EFN571" s="34"/>
      <c r="EFO571" s="35"/>
      <c r="EFP571" s="36"/>
      <c r="EFQ571" s="32"/>
      <c r="EFR571" s="33"/>
      <c r="EFS571" s="34"/>
      <c r="EFT571" s="34"/>
      <c r="EFU571" s="35"/>
      <c r="EFV571" s="36"/>
      <c r="EFW571" s="32"/>
      <c r="EFX571" s="33"/>
      <c r="EFY571" s="34"/>
      <c r="EFZ571" s="34"/>
      <c r="EGA571" s="35"/>
      <c r="EGB571" s="36"/>
      <c r="EGC571" s="32"/>
      <c r="EGD571" s="33"/>
      <c r="EGE571" s="34"/>
      <c r="EGF571" s="34"/>
      <c r="EGG571" s="35"/>
      <c r="EGH571" s="36"/>
      <c r="EGI571" s="32"/>
      <c r="EGJ571" s="33"/>
      <c r="EGK571" s="34"/>
      <c r="EGL571" s="34"/>
      <c r="EGM571" s="35"/>
      <c r="EGN571" s="36"/>
      <c r="EGO571" s="32"/>
      <c r="EGP571" s="33"/>
      <c r="EGQ571" s="34"/>
      <c r="EGR571" s="34"/>
      <c r="EGS571" s="35"/>
      <c r="EGT571" s="36"/>
      <c r="EGU571" s="32"/>
      <c r="EGV571" s="33"/>
      <c r="EGW571" s="34"/>
      <c r="EGX571" s="34"/>
      <c r="EGY571" s="35"/>
      <c r="EGZ571" s="36"/>
      <c r="EHA571" s="32"/>
      <c r="EHB571" s="33"/>
      <c r="EHC571" s="34"/>
      <c r="EHD571" s="34"/>
      <c r="EHE571" s="35"/>
      <c r="EHF571" s="36"/>
      <c r="EHG571" s="32"/>
      <c r="EHH571" s="33"/>
      <c r="EHI571" s="34"/>
      <c r="EHJ571" s="34"/>
      <c r="EHK571" s="35"/>
      <c r="EHL571" s="36"/>
      <c r="EHM571" s="32"/>
      <c r="EHN571" s="33"/>
      <c r="EHO571" s="34"/>
      <c r="EHP571" s="34"/>
      <c r="EHQ571" s="35"/>
      <c r="EHR571" s="36"/>
      <c r="EHS571" s="32"/>
      <c r="EHT571" s="33"/>
      <c r="EHU571" s="34"/>
      <c r="EHV571" s="34"/>
      <c r="EHW571" s="35"/>
      <c r="EHX571" s="36"/>
      <c r="EHY571" s="32"/>
      <c r="EHZ571" s="33"/>
      <c r="EIA571" s="34"/>
      <c r="EIB571" s="34"/>
      <c r="EIC571" s="35"/>
      <c r="EID571" s="36"/>
      <c r="EIE571" s="32"/>
      <c r="EIF571" s="33"/>
      <c r="EIG571" s="34"/>
      <c r="EIH571" s="34"/>
      <c r="EII571" s="35"/>
      <c r="EIJ571" s="36"/>
      <c r="EIK571" s="32"/>
      <c r="EIL571" s="33"/>
      <c r="EIM571" s="34"/>
      <c r="EIN571" s="34"/>
      <c r="EIO571" s="35"/>
      <c r="EIP571" s="36"/>
      <c r="EIQ571" s="32"/>
      <c r="EIR571" s="33"/>
      <c r="EIS571" s="34"/>
      <c r="EIT571" s="34"/>
      <c r="EIU571" s="35"/>
      <c r="EIV571" s="36"/>
      <c r="EIW571" s="32"/>
      <c r="EIX571" s="33"/>
      <c r="EIY571" s="34"/>
      <c r="EIZ571" s="34"/>
      <c r="EJA571" s="35"/>
      <c r="EJB571" s="36"/>
      <c r="EJC571" s="32"/>
      <c r="EJD571" s="33"/>
      <c r="EJE571" s="34"/>
      <c r="EJF571" s="34"/>
      <c r="EJG571" s="35"/>
      <c r="EJH571" s="36"/>
      <c r="EJI571" s="32"/>
      <c r="EJJ571" s="33"/>
      <c r="EJK571" s="34"/>
      <c r="EJL571" s="34"/>
      <c r="EJM571" s="35"/>
      <c r="EJN571" s="36"/>
      <c r="EJO571" s="32"/>
      <c r="EJP571" s="33"/>
      <c r="EJQ571" s="34"/>
      <c r="EJR571" s="34"/>
      <c r="EJS571" s="35"/>
      <c r="EJT571" s="36"/>
      <c r="EJU571" s="32"/>
      <c r="EJV571" s="33"/>
      <c r="EJW571" s="34"/>
      <c r="EJX571" s="34"/>
      <c r="EJY571" s="35"/>
      <c r="EJZ571" s="36"/>
      <c r="EKA571" s="32"/>
      <c r="EKB571" s="33"/>
      <c r="EKC571" s="34"/>
      <c r="EKD571" s="34"/>
      <c r="EKE571" s="35"/>
      <c r="EKF571" s="36"/>
      <c r="EKG571" s="32"/>
      <c r="EKH571" s="33"/>
      <c r="EKI571" s="34"/>
      <c r="EKJ571" s="34"/>
      <c r="EKK571" s="35"/>
      <c r="EKL571" s="36"/>
      <c r="EKM571" s="32"/>
      <c r="EKN571" s="33"/>
      <c r="EKO571" s="34"/>
      <c r="EKP571" s="34"/>
      <c r="EKQ571" s="35"/>
      <c r="EKR571" s="36"/>
      <c r="EKS571" s="32"/>
      <c r="EKT571" s="33"/>
      <c r="EKU571" s="34"/>
      <c r="EKV571" s="34"/>
      <c r="EKW571" s="35"/>
      <c r="EKX571" s="36"/>
      <c r="EKY571" s="32"/>
      <c r="EKZ571" s="33"/>
      <c r="ELA571" s="34"/>
      <c r="ELB571" s="34"/>
      <c r="ELC571" s="35"/>
      <c r="ELD571" s="36"/>
      <c r="ELE571" s="32"/>
      <c r="ELF571" s="33"/>
      <c r="ELG571" s="34"/>
      <c r="ELH571" s="34"/>
      <c r="ELI571" s="35"/>
      <c r="ELJ571" s="36"/>
      <c r="ELK571" s="32"/>
      <c r="ELL571" s="33"/>
      <c r="ELM571" s="34"/>
      <c r="ELN571" s="34"/>
      <c r="ELO571" s="35"/>
      <c r="ELP571" s="36"/>
      <c r="ELQ571" s="32"/>
      <c r="ELR571" s="33"/>
      <c r="ELS571" s="34"/>
      <c r="ELT571" s="34"/>
      <c r="ELU571" s="35"/>
      <c r="ELV571" s="36"/>
      <c r="ELW571" s="32"/>
      <c r="ELX571" s="33"/>
      <c r="ELY571" s="34"/>
      <c r="ELZ571" s="34"/>
      <c r="EMA571" s="35"/>
      <c r="EMB571" s="36"/>
      <c r="EMC571" s="32"/>
      <c r="EMD571" s="33"/>
      <c r="EME571" s="34"/>
      <c r="EMF571" s="34"/>
      <c r="EMG571" s="35"/>
      <c r="EMH571" s="36"/>
      <c r="EMI571" s="32"/>
      <c r="EMJ571" s="33"/>
      <c r="EMK571" s="34"/>
      <c r="EML571" s="34"/>
      <c r="EMM571" s="35"/>
      <c r="EMN571" s="36"/>
      <c r="EMO571" s="32"/>
      <c r="EMP571" s="33"/>
      <c r="EMQ571" s="34"/>
      <c r="EMR571" s="34"/>
      <c r="EMS571" s="35"/>
      <c r="EMT571" s="36"/>
      <c r="EMU571" s="32"/>
      <c r="EMV571" s="33"/>
      <c r="EMW571" s="34"/>
      <c r="EMX571" s="34"/>
      <c r="EMY571" s="35"/>
      <c r="EMZ571" s="36"/>
      <c r="ENA571" s="32"/>
      <c r="ENB571" s="33"/>
      <c r="ENC571" s="34"/>
      <c r="END571" s="34"/>
      <c r="ENE571" s="35"/>
      <c r="ENF571" s="36"/>
      <c r="ENG571" s="32"/>
      <c r="ENH571" s="33"/>
      <c r="ENI571" s="34"/>
      <c r="ENJ571" s="34"/>
      <c r="ENK571" s="35"/>
      <c r="ENL571" s="36"/>
      <c r="ENM571" s="32"/>
      <c r="ENN571" s="33"/>
      <c r="ENO571" s="34"/>
      <c r="ENP571" s="34"/>
      <c r="ENQ571" s="35"/>
      <c r="ENR571" s="36"/>
      <c r="ENS571" s="32"/>
      <c r="ENT571" s="33"/>
      <c r="ENU571" s="34"/>
      <c r="ENV571" s="34"/>
      <c r="ENW571" s="35"/>
      <c r="ENX571" s="36"/>
      <c r="ENY571" s="32"/>
      <c r="ENZ571" s="33"/>
      <c r="EOA571" s="34"/>
      <c r="EOB571" s="34"/>
      <c r="EOC571" s="35"/>
      <c r="EOD571" s="36"/>
      <c r="EOE571" s="32"/>
      <c r="EOF571" s="33"/>
      <c r="EOG571" s="34"/>
      <c r="EOH571" s="34"/>
      <c r="EOI571" s="35"/>
      <c r="EOJ571" s="36"/>
      <c r="EOK571" s="32"/>
      <c r="EOL571" s="33"/>
      <c r="EOM571" s="34"/>
      <c r="EON571" s="34"/>
      <c r="EOO571" s="35"/>
      <c r="EOP571" s="36"/>
      <c r="EOQ571" s="32"/>
      <c r="EOR571" s="33"/>
      <c r="EOS571" s="34"/>
      <c r="EOT571" s="34"/>
      <c r="EOU571" s="35"/>
      <c r="EOV571" s="36"/>
      <c r="EOW571" s="32"/>
      <c r="EOX571" s="33"/>
      <c r="EOY571" s="34"/>
      <c r="EOZ571" s="34"/>
      <c r="EPA571" s="35"/>
      <c r="EPB571" s="36"/>
      <c r="EPC571" s="32"/>
      <c r="EPD571" s="33"/>
      <c r="EPE571" s="34"/>
      <c r="EPF571" s="34"/>
      <c r="EPG571" s="35"/>
      <c r="EPH571" s="36"/>
      <c r="EPI571" s="32"/>
      <c r="EPJ571" s="33"/>
      <c r="EPK571" s="34"/>
      <c r="EPL571" s="34"/>
      <c r="EPM571" s="35"/>
      <c r="EPN571" s="36"/>
      <c r="EPO571" s="32"/>
      <c r="EPP571" s="33"/>
      <c r="EPQ571" s="34"/>
      <c r="EPR571" s="34"/>
      <c r="EPS571" s="35"/>
      <c r="EPT571" s="36"/>
      <c r="EPU571" s="32"/>
      <c r="EPV571" s="33"/>
      <c r="EPW571" s="34"/>
      <c r="EPX571" s="34"/>
      <c r="EPY571" s="35"/>
      <c r="EPZ571" s="36"/>
      <c r="EQA571" s="32"/>
      <c r="EQB571" s="33"/>
      <c r="EQC571" s="34"/>
      <c r="EQD571" s="34"/>
      <c r="EQE571" s="35"/>
      <c r="EQF571" s="36"/>
      <c r="EQG571" s="32"/>
      <c r="EQH571" s="33"/>
      <c r="EQI571" s="34"/>
      <c r="EQJ571" s="34"/>
      <c r="EQK571" s="35"/>
      <c r="EQL571" s="36"/>
      <c r="EQM571" s="32"/>
      <c r="EQN571" s="33"/>
      <c r="EQO571" s="34"/>
      <c r="EQP571" s="34"/>
      <c r="EQQ571" s="35"/>
      <c r="EQR571" s="36"/>
      <c r="EQS571" s="32"/>
      <c r="EQT571" s="33"/>
      <c r="EQU571" s="34"/>
      <c r="EQV571" s="34"/>
      <c r="EQW571" s="35"/>
      <c r="EQX571" s="36"/>
      <c r="EQY571" s="32"/>
      <c r="EQZ571" s="33"/>
      <c r="ERA571" s="34"/>
      <c r="ERB571" s="34"/>
      <c r="ERC571" s="35"/>
      <c r="ERD571" s="36"/>
      <c r="ERE571" s="32"/>
      <c r="ERF571" s="33"/>
      <c r="ERG571" s="34"/>
      <c r="ERH571" s="34"/>
      <c r="ERI571" s="35"/>
      <c r="ERJ571" s="36"/>
      <c r="ERK571" s="32"/>
      <c r="ERL571" s="33"/>
      <c r="ERM571" s="34"/>
      <c r="ERN571" s="34"/>
      <c r="ERO571" s="35"/>
      <c r="ERP571" s="36"/>
      <c r="ERQ571" s="32"/>
      <c r="ERR571" s="33"/>
      <c r="ERS571" s="34"/>
      <c r="ERT571" s="34"/>
      <c r="ERU571" s="35"/>
      <c r="ERV571" s="36"/>
      <c r="ERW571" s="32"/>
      <c r="ERX571" s="33"/>
      <c r="ERY571" s="34"/>
      <c r="ERZ571" s="34"/>
      <c r="ESA571" s="35"/>
      <c r="ESB571" s="36"/>
      <c r="ESC571" s="32"/>
      <c r="ESD571" s="33"/>
      <c r="ESE571" s="34"/>
      <c r="ESF571" s="34"/>
      <c r="ESG571" s="35"/>
      <c r="ESH571" s="36"/>
      <c r="ESI571" s="32"/>
      <c r="ESJ571" s="33"/>
      <c r="ESK571" s="34"/>
      <c r="ESL571" s="34"/>
      <c r="ESM571" s="35"/>
      <c r="ESN571" s="36"/>
      <c r="ESO571" s="32"/>
      <c r="ESP571" s="33"/>
      <c r="ESQ571" s="34"/>
      <c r="ESR571" s="34"/>
      <c r="ESS571" s="35"/>
      <c r="EST571" s="36"/>
      <c r="ESU571" s="32"/>
      <c r="ESV571" s="33"/>
      <c r="ESW571" s="34"/>
      <c r="ESX571" s="34"/>
      <c r="ESY571" s="35"/>
      <c r="ESZ571" s="36"/>
      <c r="ETA571" s="32"/>
      <c r="ETB571" s="33"/>
      <c r="ETC571" s="34"/>
      <c r="ETD571" s="34"/>
      <c r="ETE571" s="35"/>
      <c r="ETF571" s="36"/>
      <c r="ETG571" s="32"/>
      <c r="ETH571" s="33"/>
      <c r="ETI571" s="34"/>
      <c r="ETJ571" s="34"/>
      <c r="ETK571" s="35"/>
      <c r="ETL571" s="36"/>
      <c r="ETM571" s="32"/>
      <c r="ETN571" s="33"/>
      <c r="ETO571" s="34"/>
      <c r="ETP571" s="34"/>
      <c r="ETQ571" s="35"/>
      <c r="ETR571" s="36"/>
      <c r="ETS571" s="32"/>
      <c r="ETT571" s="33"/>
      <c r="ETU571" s="34"/>
      <c r="ETV571" s="34"/>
      <c r="ETW571" s="35"/>
      <c r="ETX571" s="36"/>
      <c r="ETY571" s="32"/>
      <c r="ETZ571" s="33"/>
      <c r="EUA571" s="34"/>
      <c r="EUB571" s="34"/>
      <c r="EUC571" s="35"/>
      <c r="EUD571" s="36"/>
      <c r="EUE571" s="32"/>
      <c r="EUF571" s="33"/>
      <c r="EUG571" s="34"/>
      <c r="EUH571" s="34"/>
      <c r="EUI571" s="35"/>
      <c r="EUJ571" s="36"/>
      <c r="EUK571" s="32"/>
      <c r="EUL571" s="33"/>
      <c r="EUM571" s="34"/>
      <c r="EUN571" s="34"/>
      <c r="EUO571" s="35"/>
      <c r="EUP571" s="36"/>
      <c r="EUQ571" s="32"/>
      <c r="EUR571" s="33"/>
      <c r="EUS571" s="34"/>
      <c r="EUT571" s="34"/>
      <c r="EUU571" s="35"/>
      <c r="EUV571" s="36"/>
      <c r="EUW571" s="32"/>
      <c r="EUX571" s="33"/>
      <c r="EUY571" s="34"/>
      <c r="EUZ571" s="34"/>
      <c r="EVA571" s="35"/>
      <c r="EVB571" s="36"/>
      <c r="EVC571" s="32"/>
      <c r="EVD571" s="33"/>
      <c r="EVE571" s="34"/>
      <c r="EVF571" s="34"/>
      <c r="EVG571" s="35"/>
      <c r="EVH571" s="36"/>
      <c r="EVI571" s="32"/>
      <c r="EVJ571" s="33"/>
      <c r="EVK571" s="34"/>
      <c r="EVL571" s="34"/>
      <c r="EVM571" s="35"/>
      <c r="EVN571" s="36"/>
      <c r="EVO571" s="32"/>
      <c r="EVP571" s="33"/>
      <c r="EVQ571" s="34"/>
      <c r="EVR571" s="34"/>
      <c r="EVS571" s="35"/>
      <c r="EVT571" s="36"/>
      <c r="EVU571" s="32"/>
      <c r="EVV571" s="33"/>
      <c r="EVW571" s="34"/>
      <c r="EVX571" s="34"/>
      <c r="EVY571" s="35"/>
      <c r="EVZ571" s="36"/>
      <c r="EWA571" s="32"/>
      <c r="EWB571" s="33"/>
      <c r="EWC571" s="34"/>
      <c r="EWD571" s="34"/>
      <c r="EWE571" s="35"/>
      <c r="EWF571" s="36"/>
      <c r="EWG571" s="32"/>
      <c r="EWH571" s="33"/>
      <c r="EWI571" s="34"/>
      <c r="EWJ571" s="34"/>
      <c r="EWK571" s="35"/>
      <c r="EWL571" s="36"/>
      <c r="EWM571" s="32"/>
      <c r="EWN571" s="33"/>
      <c r="EWO571" s="34"/>
      <c r="EWP571" s="34"/>
      <c r="EWQ571" s="35"/>
      <c r="EWR571" s="36"/>
      <c r="EWS571" s="32"/>
      <c r="EWT571" s="33"/>
      <c r="EWU571" s="34"/>
      <c r="EWV571" s="34"/>
      <c r="EWW571" s="35"/>
      <c r="EWX571" s="36"/>
      <c r="EWY571" s="32"/>
      <c r="EWZ571" s="33"/>
      <c r="EXA571" s="34"/>
      <c r="EXB571" s="34"/>
      <c r="EXC571" s="35"/>
      <c r="EXD571" s="36"/>
      <c r="EXE571" s="32"/>
      <c r="EXF571" s="33"/>
      <c r="EXG571" s="34"/>
      <c r="EXH571" s="34"/>
      <c r="EXI571" s="35"/>
      <c r="EXJ571" s="36"/>
      <c r="EXK571" s="32"/>
      <c r="EXL571" s="33"/>
      <c r="EXM571" s="34"/>
      <c r="EXN571" s="34"/>
      <c r="EXO571" s="35"/>
      <c r="EXP571" s="36"/>
      <c r="EXQ571" s="32"/>
      <c r="EXR571" s="33"/>
      <c r="EXS571" s="34"/>
      <c r="EXT571" s="34"/>
      <c r="EXU571" s="35"/>
      <c r="EXV571" s="36"/>
      <c r="EXW571" s="32"/>
      <c r="EXX571" s="33"/>
      <c r="EXY571" s="34"/>
      <c r="EXZ571" s="34"/>
      <c r="EYA571" s="35"/>
      <c r="EYB571" s="36"/>
      <c r="EYC571" s="32"/>
      <c r="EYD571" s="33"/>
      <c r="EYE571" s="34"/>
      <c r="EYF571" s="34"/>
      <c r="EYG571" s="35"/>
      <c r="EYH571" s="36"/>
      <c r="EYI571" s="32"/>
      <c r="EYJ571" s="33"/>
      <c r="EYK571" s="34"/>
      <c r="EYL571" s="34"/>
      <c r="EYM571" s="35"/>
      <c r="EYN571" s="36"/>
      <c r="EYO571" s="32"/>
      <c r="EYP571" s="33"/>
      <c r="EYQ571" s="34"/>
      <c r="EYR571" s="34"/>
      <c r="EYS571" s="35"/>
      <c r="EYT571" s="36"/>
      <c r="EYU571" s="32"/>
      <c r="EYV571" s="33"/>
      <c r="EYW571" s="34"/>
      <c r="EYX571" s="34"/>
      <c r="EYY571" s="35"/>
      <c r="EYZ571" s="36"/>
      <c r="EZA571" s="32"/>
      <c r="EZB571" s="33"/>
      <c r="EZC571" s="34"/>
      <c r="EZD571" s="34"/>
      <c r="EZE571" s="35"/>
      <c r="EZF571" s="36"/>
      <c r="EZG571" s="32"/>
      <c r="EZH571" s="33"/>
      <c r="EZI571" s="34"/>
      <c r="EZJ571" s="34"/>
      <c r="EZK571" s="35"/>
      <c r="EZL571" s="36"/>
      <c r="EZM571" s="32"/>
      <c r="EZN571" s="33"/>
      <c r="EZO571" s="34"/>
      <c r="EZP571" s="34"/>
      <c r="EZQ571" s="35"/>
      <c r="EZR571" s="36"/>
      <c r="EZS571" s="32"/>
      <c r="EZT571" s="33"/>
      <c r="EZU571" s="34"/>
      <c r="EZV571" s="34"/>
      <c r="EZW571" s="35"/>
      <c r="EZX571" s="36"/>
      <c r="EZY571" s="32"/>
      <c r="EZZ571" s="33"/>
      <c r="FAA571" s="34"/>
      <c r="FAB571" s="34"/>
      <c r="FAC571" s="35"/>
      <c r="FAD571" s="36"/>
      <c r="FAE571" s="32"/>
      <c r="FAF571" s="33"/>
      <c r="FAG571" s="34"/>
      <c r="FAH571" s="34"/>
      <c r="FAI571" s="35"/>
      <c r="FAJ571" s="36"/>
      <c r="FAK571" s="32"/>
      <c r="FAL571" s="33"/>
      <c r="FAM571" s="34"/>
      <c r="FAN571" s="34"/>
      <c r="FAO571" s="35"/>
      <c r="FAP571" s="36"/>
      <c r="FAQ571" s="32"/>
      <c r="FAR571" s="33"/>
      <c r="FAS571" s="34"/>
      <c r="FAT571" s="34"/>
      <c r="FAU571" s="35"/>
      <c r="FAV571" s="36"/>
      <c r="FAW571" s="32"/>
      <c r="FAX571" s="33"/>
      <c r="FAY571" s="34"/>
      <c r="FAZ571" s="34"/>
      <c r="FBA571" s="35"/>
      <c r="FBB571" s="36"/>
      <c r="FBC571" s="32"/>
      <c r="FBD571" s="33"/>
      <c r="FBE571" s="34"/>
      <c r="FBF571" s="34"/>
      <c r="FBG571" s="35"/>
      <c r="FBH571" s="36"/>
      <c r="FBI571" s="32"/>
      <c r="FBJ571" s="33"/>
      <c r="FBK571" s="34"/>
      <c r="FBL571" s="34"/>
      <c r="FBM571" s="35"/>
      <c r="FBN571" s="36"/>
      <c r="FBO571" s="32"/>
      <c r="FBP571" s="33"/>
      <c r="FBQ571" s="34"/>
      <c r="FBR571" s="34"/>
      <c r="FBS571" s="35"/>
      <c r="FBT571" s="36"/>
      <c r="FBU571" s="32"/>
      <c r="FBV571" s="33"/>
      <c r="FBW571" s="34"/>
      <c r="FBX571" s="34"/>
      <c r="FBY571" s="35"/>
      <c r="FBZ571" s="36"/>
      <c r="FCA571" s="32"/>
      <c r="FCB571" s="33"/>
      <c r="FCC571" s="34"/>
      <c r="FCD571" s="34"/>
      <c r="FCE571" s="35"/>
      <c r="FCF571" s="36"/>
      <c r="FCG571" s="32"/>
      <c r="FCH571" s="33"/>
      <c r="FCI571" s="34"/>
      <c r="FCJ571" s="34"/>
      <c r="FCK571" s="35"/>
      <c r="FCL571" s="36"/>
      <c r="FCM571" s="32"/>
      <c r="FCN571" s="33"/>
      <c r="FCO571" s="34"/>
      <c r="FCP571" s="34"/>
      <c r="FCQ571" s="35"/>
      <c r="FCR571" s="36"/>
      <c r="FCS571" s="32"/>
      <c r="FCT571" s="33"/>
      <c r="FCU571" s="34"/>
      <c r="FCV571" s="34"/>
      <c r="FCW571" s="35"/>
      <c r="FCX571" s="36"/>
      <c r="FCY571" s="32"/>
      <c r="FCZ571" s="33"/>
      <c r="FDA571" s="34"/>
      <c r="FDB571" s="34"/>
      <c r="FDC571" s="35"/>
      <c r="FDD571" s="36"/>
      <c r="FDE571" s="32"/>
      <c r="FDF571" s="33"/>
      <c r="FDG571" s="34"/>
      <c r="FDH571" s="34"/>
      <c r="FDI571" s="35"/>
      <c r="FDJ571" s="36"/>
      <c r="FDK571" s="32"/>
      <c r="FDL571" s="33"/>
      <c r="FDM571" s="34"/>
      <c r="FDN571" s="34"/>
      <c r="FDO571" s="35"/>
      <c r="FDP571" s="36"/>
      <c r="FDQ571" s="32"/>
      <c r="FDR571" s="33"/>
      <c r="FDS571" s="34"/>
      <c r="FDT571" s="34"/>
      <c r="FDU571" s="35"/>
      <c r="FDV571" s="36"/>
      <c r="FDW571" s="32"/>
      <c r="FDX571" s="33"/>
      <c r="FDY571" s="34"/>
      <c r="FDZ571" s="34"/>
      <c r="FEA571" s="35"/>
      <c r="FEB571" s="36"/>
      <c r="FEC571" s="32"/>
      <c r="FED571" s="33"/>
      <c r="FEE571" s="34"/>
      <c r="FEF571" s="34"/>
      <c r="FEG571" s="35"/>
      <c r="FEH571" s="36"/>
      <c r="FEI571" s="32"/>
      <c r="FEJ571" s="33"/>
      <c r="FEK571" s="34"/>
      <c r="FEL571" s="34"/>
      <c r="FEM571" s="35"/>
      <c r="FEN571" s="36"/>
      <c r="FEO571" s="32"/>
      <c r="FEP571" s="33"/>
      <c r="FEQ571" s="34"/>
      <c r="FER571" s="34"/>
      <c r="FES571" s="35"/>
      <c r="FET571" s="36"/>
      <c r="FEU571" s="32"/>
      <c r="FEV571" s="33"/>
      <c r="FEW571" s="34"/>
      <c r="FEX571" s="34"/>
      <c r="FEY571" s="35"/>
      <c r="FEZ571" s="36"/>
      <c r="FFA571" s="32"/>
      <c r="FFB571" s="33"/>
      <c r="FFC571" s="34"/>
      <c r="FFD571" s="34"/>
      <c r="FFE571" s="35"/>
      <c r="FFF571" s="36"/>
      <c r="FFG571" s="32"/>
      <c r="FFH571" s="33"/>
      <c r="FFI571" s="34"/>
      <c r="FFJ571" s="34"/>
      <c r="FFK571" s="35"/>
      <c r="FFL571" s="36"/>
      <c r="FFM571" s="32"/>
      <c r="FFN571" s="33"/>
      <c r="FFO571" s="34"/>
      <c r="FFP571" s="34"/>
      <c r="FFQ571" s="35"/>
      <c r="FFR571" s="36"/>
      <c r="FFS571" s="32"/>
      <c r="FFT571" s="33"/>
      <c r="FFU571" s="34"/>
      <c r="FFV571" s="34"/>
      <c r="FFW571" s="35"/>
      <c r="FFX571" s="36"/>
      <c r="FFY571" s="32"/>
      <c r="FFZ571" s="33"/>
      <c r="FGA571" s="34"/>
      <c r="FGB571" s="34"/>
      <c r="FGC571" s="35"/>
      <c r="FGD571" s="36"/>
      <c r="FGE571" s="32"/>
      <c r="FGF571" s="33"/>
      <c r="FGG571" s="34"/>
      <c r="FGH571" s="34"/>
      <c r="FGI571" s="35"/>
      <c r="FGJ571" s="36"/>
      <c r="FGK571" s="32"/>
      <c r="FGL571" s="33"/>
      <c r="FGM571" s="34"/>
      <c r="FGN571" s="34"/>
      <c r="FGO571" s="35"/>
      <c r="FGP571" s="36"/>
      <c r="FGQ571" s="32"/>
      <c r="FGR571" s="33"/>
      <c r="FGS571" s="34"/>
      <c r="FGT571" s="34"/>
      <c r="FGU571" s="35"/>
      <c r="FGV571" s="36"/>
      <c r="FGW571" s="32"/>
      <c r="FGX571" s="33"/>
      <c r="FGY571" s="34"/>
      <c r="FGZ571" s="34"/>
      <c r="FHA571" s="35"/>
      <c r="FHB571" s="36"/>
      <c r="FHC571" s="32"/>
      <c r="FHD571" s="33"/>
      <c r="FHE571" s="34"/>
      <c r="FHF571" s="34"/>
      <c r="FHG571" s="35"/>
      <c r="FHH571" s="36"/>
      <c r="FHI571" s="32"/>
      <c r="FHJ571" s="33"/>
      <c r="FHK571" s="34"/>
      <c r="FHL571" s="34"/>
      <c r="FHM571" s="35"/>
      <c r="FHN571" s="36"/>
      <c r="FHO571" s="32"/>
      <c r="FHP571" s="33"/>
      <c r="FHQ571" s="34"/>
      <c r="FHR571" s="34"/>
      <c r="FHS571" s="35"/>
      <c r="FHT571" s="36"/>
      <c r="FHU571" s="32"/>
      <c r="FHV571" s="33"/>
      <c r="FHW571" s="34"/>
      <c r="FHX571" s="34"/>
      <c r="FHY571" s="35"/>
      <c r="FHZ571" s="36"/>
      <c r="FIA571" s="32"/>
      <c r="FIB571" s="33"/>
      <c r="FIC571" s="34"/>
      <c r="FID571" s="34"/>
      <c r="FIE571" s="35"/>
      <c r="FIF571" s="36"/>
      <c r="FIG571" s="32"/>
      <c r="FIH571" s="33"/>
      <c r="FII571" s="34"/>
      <c r="FIJ571" s="34"/>
      <c r="FIK571" s="35"/>
      <c r="FIL571" s="36"/>
      <c r="FIM571" s="32"/>
      <c r="FIN571" s="33"/>
      <c r="FIO571" s="34"/>
      <c r="FIP571" s="34"/>
      <c r="FIQ571" s="35"/>
      <c r="FIR571" s="36"/>
      <c r="FIS571" s="32"/>
      <c r="FIT571" s="33"/>
      <c r="FIU571" s="34"/>
      <c r="FIV571" s="34"/>
      <c r="FIW571" s="35"/>
      <c r="FIX571" s="36"/>
      <c r="FIY571" s="32"/>
      <c r="FIZ571" s="33"/>
      <c r="FJA571" s="34"/>
      <c r="FJB571" s="34"/>
      <c r="FJC571" s="35"/>
      <c r="FJD571" s="36"/>
      <c r="FJE571" s="32"/>
      <c r="FJF571" s="33"/>
      <c r="FJG571" s="34"/>
      <c r="FJH571" s="34"/>
      <c r="FJI571" s="35"/>
      <c r="FJJ571" s="36"/>
      <c r="FJK571" s="32"/>
      <c r="FJL571" s="33"/>
      <c r="FJM571" s="34"/>
      <c r="FJN571" s="34"/>
      <c r="FJO571" s="35"/>
      <c r="FJP571" s="36"/>
      <c r="FJQ571" s="32"/>
      <c r="FJR571" s="33"/>
      <c r="FJS571" s="34"/>
      <c r="FJT571" s="34"/>
      <c r="FJU571" s="35"/>
      <c r="FJV571" s="36"/>
      <c r="FJW571" s="32"/>
      <c r="FJX571" s="33"/>
      <c r="FJY571" s="34"/>
      <c r="FJZ571" s="34"/>
      <c r="FKA571" s="35"/>
      <c r="FKB571" s="36"/>
      <c r="FKC571" s="32"/>
      <c r="FKD571" s="33"/>
      <c r="FKE571" s="34"/>
      <c r="FKF571" s="34"/>
      <c r="FKG571" s="35"/>
      <c r="FKH571" s="36"/>
      <c r="FKI571" s="32"/>
      <c r="FKJ571" s="33"/>
      <c r="FKK571" s="34"/>
      <c r="FKL571" s="34"/>
      <c r="FKM571" s="35"/>
      <c r="FKN571" s="36"/>
      <c r="FKO571" s="32"/>
      <c r="FKP571" s="33"/>
      <c r="FKQ571" s="34"/>
      <c r="FKR571" s="34"/>
      <c r="FKS571" s="35"/>
      <c r="FKT571" s="36"/>
      <c r="FKU571" s="32"/>
      <c r="FKV571" s="33"/>
      <c r="FKW571" s="34"/>
      <c r="FKX571" s="34"/>
      <c r="FKY571" s="35"/>
      <c r="FKZ571" s="36"/>
      <c r="FLA571" s="32"/>
      <c r="FLB571" s="33"/>
      <c r="FLC571" s="34"/>
      <c r="FLD571" s="34"/>
      <c r="FLE571" s="35"/>
      <c r="FLF571" s="36"/>
      <c r="FLG571" s="32"/>
      <c r="FLH571" s="33"/>
      <c r="FLI571" s="34"/>
      <c r="FLJ571" s="34"/>
      <c r="FLK571" s="35"/>
      <c r="FLL571" s="36"/>
      <c r="FLM571" s="32"/>
      <c r="FLN571" s="33"/>
      <c r="FLO571" s="34"/>
      <c r="FLP571" s="34"/>
      <c r="FLQ571" s="35"/>
      <c r="FLR571" s="36"/>
      <c r="FLS571" s="32"/>
      <c r="FLT571" s="33"/>
      <c r="FLU571" s="34"/>
      <c r="FLV571" s="34"/>
      <c r="FLW571" s="35"/>
      <c r="FLX571" s="36"/>
      <c r="FLY571" s="32"/>
      <c r="FLZ571" s="33"/>
      <c r="FMA571" s="34"/>
      <c r="FMB571" s="34"/>
      <c r="FMC571" s="35"/>
      <c r="FMD571" s="36"/>
      <c r="FME571" s="32"/>
      <c r="FMF571" s="33"/>
      <c r="FMG571" s="34"/>
      <c r="FMH571" s="34"/>
      <c r="FMI571" s="35"/>
      <c r="FMJ571" s="36"/>
      <c r="FMK571" s="32"/>
      <c r="FML571" s="33"/>
      <c r="FMM571" s="34"/>
      <c r="FMN571" s="34"/>
      <c r="FMO571" s="35"/>
      <c r="FMP571" s="36"/>
      <c r="FMQ571" s="32"/>
      <c r="FMR571" s="33"/>
      <c r="FMS571" s="34"/>
      <c r="FMT571" s="34"/>
      <c r="FMU571" s="35"/>
      <c r="FMV571" s="36"/>
      <c r="FMW571" s="32"/>
      <c r="FMX571" s="33"/>
      <c r="FMY571" s="34"/>
      <c r="FMZ571" s="34"/>
      <c r="FNA571" s="35"/>
      <c r="FNB571" s="36"/>
      <c r="FNC571" s="32"/>
      <c r="FND571" s="33"/>
      <c r="FNE571" s="34"/>
      <c r="FNF571" s="34"/>
      <c r="FNG571" s="35"/>
      <c r="FNH571" s="36"/>
      <c r="FNI571" s="32"/>
      <c r="FNJ571" s="33"/>
      <c r="FNK571" s="34"/>
      <c r="FNL571" s="34"/>
      <c r="FNM571" s="35"/>
      <c r="FNN571" s="36"/>
      <c r="FNO571" s="32"/>
      <c r="FNP571" s="33"/>
      <c r="FNQ571" s="34"/>
      <c r="FNR571" s="34"/>
      <c r="FNS571" s="35"/>
      <c r="FNT571" s="36"/>
      <c r="FNU571" s="32"/>
      <c r="FNV571" s="33"/>
      <c r="FNW571" s="34"/>
      <c r="FNX571" s="34"/>
      <c r="FNY571" s="35"/>
      <c r="FNZ571" s="36"/>
      <c r="FOA571" s="32"/>
      <c r="FOB571" s="33"/>
      <c r="FOC571" s="34"/>
      <c r="FOD571" s="34"/>
      <c r="FOE571" s="35"/>
      <c r="FOF571" s="36"/>
      <c r="FOG571" s="32"/>
      <c r="FOH571" s="33"/>
      <c r="FOI571" s="34"/>
      <c r="FOJ571" s="34"/>
      <c r="FOK571" s="35"/>
      <c r="FOL571" s="36"/>
      <c r="FOM571" s="32"/>
      <c r="FON571" s="33"/>
      <c r="FOO571" s="34"/>
      <c r="FOP571" s="34"/>
      <c r="FOQ571" s="35"/>
      <c r="FOR571" s="36"/>
      <c r="FOS571" s="32"/>
      <c r="FOT571" s="33"/>
      <c r="FOU571" s="34"/>
      <c r="FOV571" s="34"/>
      <c r="FOW571" s="35"/>
      <c r="FOX571" s="36"/>
      <c r="FOY571" s="32"/>
      <c r="FOZ571" s="33"/>
      <c r="FPA571" s="34"/>
      <c r="FPB571" s="34"/>
      <c r="FPC571" s="35"/>
      <c r="FPD571" s="36"/>
      <c r="FPE571" s="32"/>
      <c r="FPF571" s="33"/>
      <c r="FPG571" s="34"/>
      <c r="FPH571" s="34"/>
      <c r="FPI571" s="35"/>
      <c r="FPJ571" s="36"/>
      <c r="FPK571" s="32"/>
      <c r="FPL571" s="33"/>
      <c r="FPM571" s="34"/>
      <c r="FPN571" s="34"/>
      <c r="FPO571" s="35"/>
      <c r="FPP571" s="36"/>
      <c r="FPQ571" s="32"/>
      <c r="FPR571" s="33"/>
      <c r="FPS571" s="34"/>
      <c r="FPT571" s="34"/>
      <c r="FPU571" s="35"/>
      <c r="FPV571" s="36"/>
      <c r="FPW571" s="32"/>
      <c r="FPX571" s="33"/>
      <c r="FPY571" s="34"/>
      <c r="FPZ571" s="34"/>
      <c r="FQA571" s="35"/>
      <c r="FQB571" s="36"/>
      <c r="FQC571" s="32"/>
      <c r="FQD571" s="33"/>
      <c r="FQE571" s="34"/>
      <c r="FQF571" s="34"/>
      <c r="FQG571" s="35"/>
      <c r="FQH571" s="36"/>
      <c r="FQI571" s="32"/>
      <c r="FQJ571" s="33"/>
      <c r="FQK571" s="34"/>
      <c r="FQL571" s="34"/>
      <c r="FQM571" s="35"/>
      <c r="FQN571" s="36"/>
      <c r="FQO571" s="32"/>
      <c r="FQP571" s="33"/>
      <c r="FQQ571" s="34"/>
      <c r="FQR571" s="34"/>
      <c r="FQS571" s="35"/>
      <c r="FQT571" s="36"/>
      <c r="FQU571" s="32"/>
      <c r="FQV571" s="33"/>
      <c r="FQW571" s="34"/>
      <c r="FQX571" s="34"/>
      <c r="FQY571" s="35"/>
      <c r="FQZ571" s="36"/>
      <c r="FRA571" s="32"/>
      <c r="FRB571" s="33"/>
      <c r="FRC571" s="34"/>
      <c r="FRD571" s="34"/>
      <c r="FRE571" s="35"/>
      <c r="FRF571" s="36"/>
      <c r="FRG571" s="32"/>
      <c r="FRH571" s="33"/>
      <c r="FRI571" s="34"/>
      <c r="FRJ571" s="34"/>
      <c r="FRK571" s="35"/>
      <c r="FRL571" s="36"/>
      <c r="FRM571" s="32"/>
      <c r="FRN571" s="33"/>
      <c r="FRO571" s="34"/>
      <c r="FRP571" s="34"/>
      <c r="FRQ571" s="35"/>
      <c r="FRR571" s="36"/>
      <c r="FRS571" s="32"/>
      <c r="FRT571" s="33"/>
      <c r="FRU571" s="34"/>
      <c r="FRV571" s="34"/>
      <c r="FRW571" s="35"/>
      <c r="FRX571" s="36"/>
      <c r="FRY571" s="32"/>
      <c r="FRZ571" s="33"/>
      <c r="FSA571" s="34"/>
      <c r="FSB571" s="34"/>
      <c r="FSC571" s="35"/>
      <c r="FSD571" s="36"/>
      <c r="FSE571" s="32"/>
      <c r="FSF571" s="33"/>
      <c r="FSG571" s="34"/>
      <c r="FSH571" s="34"/>
      <c r="FSI571" s="35"/>
      <c r="FSJ571" s="36"/>
      <c r="FSK571" s="32"/>
      <c r="FSL571" s="33"/>
      <c r="FSM571" s="34"/>
      <c r="FSN571" s="34"/>
      <c r="FSO571" s="35"/>
      <c r="FSP571" s="36"/>
      <c r="FSQ571" s="32"/>
      <c r="FSR571" s="33"/>
      <c r="FSS571" s="34"/>
      <c r="FST571" s="34"/>
      <c r="FSU571" s="35"/>
      <c r="FSV571" s="36"/>
      <c r="FSW571" s="32"/>
      <c r="FSX571" s="33"/>
      <c r="FSY571" s="34"/>
      <c r="FSZ571" s="34"/>
      <c r="FTA571" s="35"/>
      <c r="FTB571" s="36"/>
      <c r="FTC571" s="32"/>
      <c r="FTD571" s="33"/>
      <c r="FTE571" s="34"/>
      <c r="FTF571" s="34"/>
      <c r="FTG571" s="35"/>
      <c r="FTH571" s="36"/>
      <c r="FTI571" s="32"/>
      <c r="FTJ571" s="33"/>
      <c r="FTK571" s="34"/>
      <c r="FTL571" s="34"/>
      <c r="FTM571" s="35"/>
      <c r="FTN571" s="36"/>
      <c r="FTO571" s="32"/>
      <c r="FTP571" s="33"/>
      <c r="FTQ571" s="34"/>
      <c r="FTR571" s="34"/>
      <c r="FTS571" s="35"/>
      <c r="FTT571" s="36"/>
      <c r="FTU571" s="32"/>
      <c r="FTV571" s="33"/>
      <c r="FTW571" s="34"/>
      <c r="FTX571" s="34"/>
      <c r="FTY571" s="35"/>
      <c r="FTZ571" s="36"/>
      <c r="FUA571" s="32"/>
      <c r="FUB571" s="33"/>
      <c r="FUC571" s="34"/>
      <c r="FUD571" s="34"/>
      <c r="FUE571" s="35"/>
      <c r="FUF571" s="36"/>
      <c r="FUG571" s="32"/>
      <c r="FUH571" s="33"/>
      <c r="FUI571" s="34"/>
      <c r="FUJ571" s="34"/>
      <c r="FUK571" s="35"/>
      <c r="FUL571" s="36"/>
      <c r="FUM571" s="32"/>
      <c r="FUN571" s="33"/>
      <c r="FUO571" s="34"/>
      <c r="FUP571" s="34"/>
      <c r="FUQ571" s="35"/>
      <c r="FUR571" s="36"/>
      <c r="FUS571" s="32"/>
      <c r="FUT571" s="33"/>
      <c r="FUU571" s="34"/>
      <c r="FUV571" s="34"/>
      <c r="FUW571" s="35"/>
      <c r="FUX571" s="36"/>
      <c r="FUY571" s="32"/>
      <c r="FUZ571" s="33"/>
      <c r="FVA571" s="34"/>
      <c r="FVB571" s="34"/>
      <c r="FVC571" s="35"/>
      <c r="FVD571" s="36"/>
      <c r="FVE571" s="32"/>
      <c r="FVF571" s="33"/>
      <c r="FVG571" s="34"/>
      <c r="FVH571" s="34"/>
      <c r="FVI571" s="35"/>
      <c r="FVJ571" s="36"/>
      <c r="FVK571" s="32"/>
      <c r="FVL571" s="33"/>
      <c r="FVM571" s="34"/>
      <c r="FVN571" s="34"/>
      <c r="FVO571" s="35"/>
      <c r="FVP571" s="36"/>
      <c r="FVQ571" s="32"/>
      <c r="FVR571" s="33"/>
      <c r="FVS571" s="34"/>
      <c r="FVT571" s="34"/>
      <c r="FVU571" s="35"/>
      <c r="FVV571" s="36"/>
      <c r="FVW571" s="32"/>
      <c r="FVX571" s="33"/>
      <c r="FVY571" s="34"/>
      <c r="FVZ571" s="34"/>
      <c r="FWA571" s="35"/>
      <c r="FWB571" s="36"/>
      <c r="FWC571" s="32"/>
      <c r="FWD571" s="33"/>
      <c r="FWE571" s="34"/>
      <c r="FWF571" s="34"/>
      <c r="FWG571" s="35"/>
      <c r="FWH571" s="36"/>
      <c r="FWI571" s="32"/>
      <c r="FWJ571" s="33"/>
      <c r="FWK571" s="34"/>
      <c r="FWL571" s="34"/>
      <c r="FWM571" s="35"/>
      <c r="FWN571" s="36"/>
      <c r="FWO571" s="32"/>
      <c r="FWP571" s="33"/>
      <c r="FWQ571" s="34"/>
      <c r="FWR571" s="34"/>
      <c r="FWS571" s="35"/>
      <c r="FWT571" s="36"/>
      <c r="FWU571" s="32"/>
      <c r="FWV571" s="33"/>
      <c r="FWW571" s="34"/>
      <c r="FWX571" s="34"/>
      <c r="FWY571" s="35"/>
      <c r="FWZ571" s="36"/>
      <c r="FXA571" s="32"/>
      <c r="FXB571" s="33"/>
      <c r="FXC571" s="34"/>
      <c r="FXD571" s="34"/>
      <c r="FXE571" s="35"/>
      <c r="FXF571" s="36"/>
      <c r="FXG571" s="32"/>
      <c r="FXH571" s="33"/>
      <c r="FXI571" s="34"/>
      <c r="FXJ571" s="34"/>
      <c r="FXK571" s="35"/>
      <c r="FXL571" s="36"/>
      <c r="FXM571" s="32"/>
      <c r="FXN571" s="33"/>
      <c r="FXO571" s="34"/>
      <c r="FXP571" s="34"/>
      <c r="FXQ571" s="35"/>
      <c r="FXR571" s="36"/>
      <c r="FXS571" s="32"/>
      <c r="FXT571" s="33"/>
      <c r="FXU571" s="34"/>
      <c r="FXV571" s="34"/>
      <c r="FXW571" s="35"/>
      <c r="FXX571" s="36"/>
      <c r="FXY571" s="32"/>
      <c r="FXZ571" s="33"/>
      <c r="FYA571" s="34"/>
      <c r="FYB571" s="34"/>
      <c r="FYC571" s="35"/>
      <c r="FYD571" s="36"/>
      <c r="FYE571" s="32"/>
      <c r="FYF571" s="33"/>
      <c r="FYG571" s="34"/>
      <c r="FYH571" s="34"/>
      <c r="FYI571" s="35"/>
      <c r="FYJ571" s="36"/>
      <c r="FYK571" s="32"/>
      <c r="FYL571" s="33"/>
      <c r="FYM571" s="34"/>
      <c r="FYN571" s="34"/>
      <c r="FYO571" s="35"/>
      <c r="FYP571" s="36"/>
      <c r="FYQ571" s="32"/>
      <c r="FYR571" s="33"/>
      <c r="FYS571" s="34"/>
      <c r="FYT571" s="34"/>
      <c r="FYU571" s="35"/>
      <c r="FYV571" s="36"/>
      <c r="FYW571" s="32"/>
      <c r="FYX571" s="33"/>
      <c r="FYY571" s="34"/>
      <c r="FYZ571" s="34"/>
      <c r="FZA571" s="35"/>
      <c r="FZB571" s="36"/>
      <c r="FZC571" s="32"/>
      <c r="FZD571" s="33"/>
      <c r="FZE571" s="34"/>
      <c r="FZF571" s="34"/>
      <c r="FZG571" s="35"/>
      <c r="FZH571" s="36"/>
      <c r="FZI571" s="32"/>
      <c r="FZJ571" s="33"/>
      <c r="FZK571" s="34"/>
      <c r="FZL571" s="34"/>
      <c r="FZM571" s="35"/>
      <c r="FZN571" s="36"/>
      <c r="FZO571" s="32"/>
      <c r="FZP571" s="33"/>
      <c r="FZQ571" s="34"/>
      <c r="FZR571" s="34"/>
      <c r="FZS571" s="35"/>
      <c r="FZT571" s="36"/>
      <c r="FZU571" s="32"/>
      <c r="FZV571" s="33"/>
      <c r="FZW571" s="34"/>
      <c r="FZX571" s="34"/>
      <c r="FZY571" s="35"/>
      <c r="FZZ571" s="36"/>
      <c r="GAA571" s="32"/>
      <c r="GAB571" s="33"/>
      <c r="GAC571" s="34"/>
      <c r="GAD571" s="34"/>
      <c r="GAE571" s="35"/>
      <c r="GAF571" s="36"/>
      <c r="GAG571" s="32"/>
      <c r="GAH571" s="33"/>
      <c r="GAI571" s="34"/>
      <c r="GAJ571" s="34"/>
      <c r="GAK571" s="35"/>
      <c r="GAL571" s="36"/>
      <c r="GAM571" s="32"/>
      <c r="GAN571" s="33"/>
      <c r="GAO571" s="34"/>
      <c r="GAP571" s="34"/>
      <c r="GAQ571" s="35"/>
      <c r="GAR571" s="36"/>
      <c r="GAS571" s="32"/>
      <c r="GAT571" s="33"/>
      <c r="GAU571" s="34"/>
      <c r="GAV571" s="34"/>
      <c r="GAW571" s="35"/>
      <c r="GAX571" s="36"/>
      <c r="GAY571" s="32"/>
      <c r="GAZ571" s="33"/>
      <c r="GBA571" s="34"/>
      <c r="GBB571" s="34"/>
      <c r="GBC571" s="35"/>
      <c r="GBD571" s="36"/>
      <c r="GBE571" s="32"/>
      <c r="GBF571" s="33"/>
      <c r="GBG571" s="34"/>
      <c r="GBH571" s="34"/>
      <c r="GBI571" s="35"/>
      <c r="GBJ571" s="36"/>
      <c r="GBK571" s="32"/>
      <c r="GBL571" s="33"/>
      <c r="GBM571" s="34"/>
      <c r="GBN571" s="34"/>
      <c r="GBO571" s="35"/>
      <c r="GBP571" s="36"/>
      <c r="GBQ571" s="32"/>
      <c r="GBR571" s="33"/>
      <c r="GBS571" s="34"/>
      <c r="GBT571" s="34"/>
      <c r="GBU571" s="35"/>
      <c r="GBV571" s="36"/>
      <c r="GBW571" s="32"/>
      <c r="GBX571" s="33"/>
      <c r="GBY571" s="34"/>
      <c r="GBZ571" s="34"/>
      <c r="GCA571" s="35"/>
      <c r="GCB571" s="36"/>
      <c r="GCC571" s="32"/>
      <c r="GCD571" s="33"/>
      <c r="GCE571" s="34"/>
      <c r="GCF571" s="34"/>
      <c r="GCG571" s="35"/>
      <c r="GCH571" s="36"/>
      <c r="GCI571" s="32"/>
      <c r="GCJ571" s="33"/>
      <c r="GCK571" s="34"/>
      <c r="GCL571" s="34"/>
      <c r="GCM571" s="35"/>
      <c r="GCN571" s="36"/>
      <c r="GCO571" s="32"/>
      <c r="GCP571" s="33"/>
      <c r="GCQ571" s="34"/>
      <c r="GCR571" s="34"/>
      <c r="GCS571" s="35"/>
      <c r="GCT571" s="36"/>
      <c r="GCU571" s="32"/>
      <c r="GCV571" s="33"/>
      <c r="GCW571" s="34"/>
      <c r="GCX571" s="34"/>
      <c r="GCY571" s="35"/>
      <c r="GCZ571" s="36"/>
      <c r="GDA571" s="32"/>
      <c r="GDB571" s="33"/>
      <c r="GDC571" s="34"/>
      <c r="GDD571" s="34"/>
      <c r="GDE571" s="35"/>
      <c r="GDF571" s="36"/>
      <c r="GDG571" s="32"/>
      <c r="GDH571" s="33"/>
      <c r="GDI571" s="34"/>
      <c r="GDJ571" s="34"/>
      <c r="GDK571" s="35"/>
      <c r="GDL571" s="36"/>
      <c r="GDM571" s="32"/>
      <c r="GDN571" s="33"/>
      <c r="GDO571" s="34"/>
      <c r="GDP571" s="34"/>
      <c r="GDQ571" s="35"/>
      <c r="GDR571" s="36"/>
      <c r="GDS571" s="32"/>
      <c r="GDT571" s="33"/>
      <c r="GDU571" s="34"/>
      <c r="GDV571" s="34"/>
      <c r="GDW571" s="35"/>
      <c r="GDX571" s="36"/>
      <c r="GDY571" s="32"/>
      <c r="GDZ571" s="33"/>
      <c r="GEA571" s="34"/>
      <c r="GEB571" s="34"/>
      <c r="GEC571" s="35"/>
      <c r="GED571" s="36"/>
      <c r="GEE571" s="32"/>
      <c r="GEF571" s="33"/>
      <c r="GEG571" s="34"/>
      <c r="GEH571" s="34"/>
      <c r="GEI571" s="35"/>
      <c r="GEJ571" s="36"/>
      <c r="GEK571" s="32"/>
      <c r="GEL571" s="33"/>
      <c r="GEM571" s="34"/>
      <c r="GEN571" s="34"/>
      <c r="GEO571" s="35"/>
      <c r="GEP571" s="36"/>
      <c r="GEQ571" s="32"/>
      <c r="GER571" s="33"/>
      <c r="GES571" s="34"/>
      <c r="GET571" s="34"/>
      <c r="GEU571" s="35"/>
      <c r="GEV571" s="36"/>
      <c r="GEW571" s="32"/>
      <c r="GEX571" s="33"/>
      <c r="GEY571" s="34"/>
      <c r="GEZ571" s="34"/>
      <c r="GFA571" s="35"/>
      <c r="GFB571" s="36"/>
      <c r="GFC571" s="32"/>
      <c r="GFD571" s="33"/>
      <c r="GFE571" s="34"/>
      <c r="GFF571" s="34"/>
      <c r="GFG571" s="35"/>
      <c r="GFH571" s="36"/>
      <c r="GFI571" s="32"/>
      <c r="GFJ571" s="33"/>
      <c r="GFK571" s="34"/>
      <c r="GFL571" s="34"/>
      <c r="GFM571" s="35"/>
      <c r="GFN571" s="36"/>
      <c r="GFO571" s="32"/>
      <c r="GFP571" s="33"/>
      <c r="GFQ571" s="34"/>
      <c r="GFR571" s="34"/>
      <c r="GFS571" s="35"/>
      <c r="GFT571" s="36"/>
      <c r="GFU571" s="32"/>
      <c r="GFV571" s="33"/>
      <c r="GFW571" s="34"/>
      <c r="GFX571" s="34"/>
      <c r="GFY571" s="35"/>
      <c r="GFZ571" s="36"/>
      <c r="GGA571" s="32"/>
      <c r="GGB571" s="33"/>
      <c r="GGC571" s="34"/>
      <c r="GGD571" s="34"/>
      <c r="GGE571" s="35"/>
      <c r="GGF571" s="36"/>
      <c r="GGG571" s="32"/>
      <c r="GGH571" s="33"/>
      <c r="GGI571" s="34"/>
      <c r="GGJ571" s="34"/>
      <c r="GGK571" s="35"/>
      <c r="GGL571" s="36"/>
      <c r="GGM571" s="32"/>
      <c r="GGN571" s="33"/>
      <c r="GGO571" s="34"/>
      <c r="GGP571" s="34"/>
      <c r="GGQ571" s="35"/>
      <c r="GGR571" s="36"/>
      <c r="GGS571" s="32"/>
      <c r="GGT571" s="33"/>
      <c r="GGU571" s="34"/>
      <c r="GGV571" s="34"/>
      <c r="GGW571" s="35"/>
      <c r="GGX571" s="36"/>
      <c r="GGY571" s="32"/>
      <c r="GGZ571" s="33"/>
      <c r="GHA571" s="34"/>
      <c r="GHB571" s="34"/>
      <c r="GHC571" s="35"/>
      <c r="GHD571" s="36"/>
      <c r="GHE571" s="32"/>
      <c r="GHF571" s="33"/>
      <c r="GHG571" s="34"/>
      <c r="GHH571" s="34"/>
      <c r="GHI571" s="35"/>
      <c r="GHJ571" s="36"/>
      <c r="GHK571" s="32"/>
      <c r="GHL571" s="33"/>
      <c r="GHM571" s="34"/>
      <c r="GHN571" s="34"/>
      <c r="GHO571" s="35"/>
      <c r="GHP571" s="36"/>
      <c r="GHQ571" s="32"/>
      <c r="GHR571" s="33"/>
      <c r="GHS571" s="34"/>
      <c r="GHT571" s="34"/>
      <c r="GHU571" s="35"/>
      <c r="GHV571" s="36"/>
      <c r="GHW571" s="32"/>
      <c r="GHX571" s="33"/>
      <c r="GHY571" s="34"/>
      <c r="GHZ571" s="34"/>
      <c r="GIA571" s="35"/>
      <c r="GIB571" s="36"/>
      <c r="GIC571" s="32"/>
      <c r="GID571" s="33"/>
      <c r="GIE571" s="34"/>
      <c r="GIF571" s="34"/>
      <c r="GIG571" s="35"/>
      <c r="GIH571" s="36"/>
      <c r="GII571" s="32"/>
      <c r="GIJ571" s="33"/>
      <c r="GIK571" s="34"/>
      <c r="GIL571" s="34"/>
      <c r="GIM571" s="35"/>
      <c r="GIN571" s="36"/>
      <c r="GIO571" s="32"/>
      <c r="GIP571" s="33"/>
      <c r="GIQ571" s="34"/>
      <c r="GIR571" s="34"/>
      <c r="GIS571" s="35"/>
      <c r="GIT571" s="36"/>
      <c r="GIU571" s="32"/>
      <c r="GIV571" s="33"/>
      <c r="GIW571" s="34"/>
      <c r="GIX571" s="34"/>
      <c r="GIY571" s="35"/>
      <c r="GIZ571" s="36"/>
      <c r="GJA571" s="32"/>
      <c r="GJB571" s="33"/>
      <c r="GJC571" s="34"/>
      <c r="GJD571" s="34"/>
      <c r="GJE571" s="35"/>
      <c r="GJF571" s="36"/>
      <c r="GJG571" s="32"/>
      <c r="GJH571" s="33"/>
      <c r="GJI571" s="34"/>
      <c r="GJJ571" s="34"/>
      <c r="GJK571" s="35"/>
      <c r="GJL571" s="36"/>
      <c r="GJM571" s="32"/>
      <c r="GJN571" s="33"/>
      <c r="GJO571" s="34"/>
      <c r="GJP571" s="34"/>
      <c r="GJQ571" s="35"/>
      <c r="GJR571" s="36"/>
      <c r="GJS571" s="32"/>
      <c r="GJT571" s="33"/>
      <c r="GJU571" s="34"/>
      <c r="GJV571" s="34"/>
      <c r="GJW571" s="35"/>
      <c r="GJX571" s="36"/>
      <c r="GJY571" s="32"/>
      <c r="GJZ571" s="33"/>
      <c r="GKA571" s="34"/>
      <c r="GKB571" s="34"/>
      <c r="GKC571" s="35"/>
      <c r="GKD571" s="36"/>
      <c r="GKE571" s="32"/>
      <c r="GKF571" s="33"/>
      <c r="GKG571" s="34"/>
      <c r="GKH571" s="34"/>
      <c r="GKI571" s="35"/>
      <c r="GKJ571" s="36"/>
      <c r="GKK571" s="32"/>
      <c r="GKL571" s="33"/>
      <c r="GKM571" s="34"/>
      <c r="GKN571" s="34"/>
      <c r="GKO571" s="35"/>
      <c r="GKP571" s="36"/>
      <c r="GKQ571" s="32"/>
      <c r="GKR571" s="33"/>
      <c r="GKS571" s="34"/>
      <c r="GKT571" s="34"/>
      <c r="GKU571" s="35"/>
      <c r="GKV571" s="36"/>
      <c r="GKW571" s="32"/>
      <c r="GKX571" s="33"/>
      <c r="GKY571" s="34"/>
      <c r="GKZ571" s="34"/>
      <c r="GLA571" s="35"/>
      <c r="GLB571" s="36"/>
      <c r="GLC571" s="32"/>
      <c r="GLD571" s="33"/>
      <c r="GLE571" s="34"/>
      <c r="GLF571" s="34"/>
      <c r="GLG571" s="35"/>
      <c r="GLH571" s="36"/>
      <c r="GLI571" s="32"/>
      <c r="GLJ571" s="33"/>
      <c r="GLK571" s="34"/>
      <c r="GLL571" s="34"/>
      <c r="GLM571" s="35"/>
      <c r="GLN571" s="36"/>
      <c r="GLO571" s="32"/>
      <c r="GLP571" s="33"/>
      <c r="GLQ571" s="34"/>
      <c r="GLR571" s="34"/>
      <c r="GLS571" s="35"/>
      <c r="GLT571" s="36"/>
      <c r="GLU571" s="32"/>
      <c r="GLV571" s="33"/>
      <c r="GLW571" s="34"/>
      <c r="GLX571" s="34"/>
      <c r="GLY571" s="35"/>
      <c r="GLZ571" s="36"/>
      <c r="GMA571" s="32"/>
      <c r="GMB571" s="33"/>
      <c r="GMC571" s="34"/>
      <c r="GMD571" s="34"/>
      <c r="GME571" s="35"/>
      <c r="GMF571" s="36"/>
      <c r="GMG571" s="32"/>
      <c r="GMH571" s="33"/>
      <c r="GMI571" s="34"/>
      <c r="GMJ571" s="34"/>
      <c r="GMK571" s="35"/>
      <c r="GML571" s="36"/>
      <c r="GMM571" s="32"/>
      <c r="GMN571" s="33"/>
      <c r="GMO571" s="34"/>
      <c r="GMP571" s="34"/>
      <c r="GMQ571" s="35"/>
      <c r="GMR571" s="36"/>
      <c r="GMS571" s="32"/>
      <c r="GMT571" s="33"/>
      <c r="GMU571" s="34"/>
      <c r="GMV571" s="34"/>
      <c r="GMW571" s="35"/>
      <c r="GMX571" s="36"/>
      <c r="GMY571" s="32"/>
      <c r="GMZ571" s="33"/>
      <c r="GNA571" s="34"/>
      <c r="GNB571" s="34"/>
      <c r="GNC571" s="35"/>
      <c r="GND571" s="36"/>
      <c r="GNE571" s="32"/>
      <c r="GNF571" s="33"/>
      <c r="GNG571" s="34"/>
      <c r="GNH571" s="34"/>
      <c r="GNI571" s="35"/>
      <c r="GNJ571" s="36"/>
      <c r="GNK571" s="32"/>
      <c r="GNL571" s="33"/>
      <c r="GNM571" s="34"/>
      <c r="GNN571" s="34"/>
      <c r="GNO571" s="35"/>
      <c r="GNP571" s="36"/>
      <c r="GNQ571" s="32"/>
      <c r="GNR571" s="33"/>
      <c r="GNS571" s="34"/>
      <c r="GNT571" s="34"/>
      <c r="GNU571" s="35"/>
      <c r="GNV571" s="36"/>
      <c r="GNW571" s="32"/>
      <c r="GNX571" s="33"/>
      <c r="GNY571" s="34"/>
      <c r="GNZ571" s="34"/>
      <c r="GOA571" s="35"/>
      <c r="GOB571" s="36"/>
      <c r="GOC571" s="32"/>
      <c r="GOD571" s="33"/>
      <c r="GOE571" s="34"/>
      <c r="GOF571" s="34"/>
      <c r="GOG571" s="35"/>
      <c r="GOH571" s="36"/>
      <c r="GOI571" s="32"/>
      <c r="GOJ571" s="33"/>
      <c r="GOK571" s="34"/>
      <c r="GOL571" s="34"/>
      <c r="GOM571" s="35"/>
      <c r="GON571" s="36"/>
      <c r="GOO571" s="32"/>
      <c r="GOP571" s="33"/>
      <c r="GOQ571" s="34"/>
      <c r="GOR571" s="34"/>
      <c r="GOS571" s="35"/>
      <c r="GOT571" s="36"/>
      <c r="GOU571" s="32"/>
      <c r="GOV571" s="33"/>
      <c r="GOW571" s="34"/>
      <c r="GOX571" s="34"/>
      <c r="GOY571" s="35"/>
      <c r="GOZ571" s="36"/>
      <c r="GPA571" s="32"/>
      <c r="GPB571" s="33"/>
      <c r="GPC571" s="34"/>
      <c r="GPD571" s="34"/>
      <c r="GPE571" s="35"/>
      <c r="GPF571" s="36"/>
      <c r="GPG571" s="32"/>
      <c r="GPH571" s="33"/>
      <c r="GPI571" s="34"/>
      <c r="GPJ571" s="34"/>
      <c r="GPK571" s="35"/>
      <c r="GPL571" s="36"/>
      <c r="GPM571" s="32"/>
      <c r="GPN571" s="33"/>
      <c r="GPO571" s="34"/>
      <c r="GPP571" s="34"/>
      <c r="GPQ571" s="35"/>
      <c r="GPR571" s="36"/>
      <c r="GPS571" s="32"/>
      <c r="GPT571" s="33"/>
      <c r="GPU571" s="34"/>
      <c r="GPV571" s="34"/>
      <c r="GPW571" s="35"/>
      <c r="GPX571" s="36"/>
      <c r="GPY571" s="32"/>
      <c r="GPZ571" s="33"/>
      <c r="GQA571" s="34"/>
      <c r="GQB571" s="34"/>
      <c r="GQC571" s="35"/>
      <c r="GQD571" s="36"/>
      <c r="GQE571" s="32"/>
      <c r="GQF571" s="33"/>
      <c r="GQG571" s="34"/>
      <c r="GQH571" s="34"/>
      <c r="GQI571" s="35"/>
      <c r="GQJ571" s="36"/>
      <c r="GQK571" s="32"/>
      <c r="GQL571" s="33"/>
      <c r="GQM571" s="34"/>
      <c r="GQN571" s="34"/>
      <c r="GQO571" s="35"/>
      <c r="GQP571" s="36"/>
      <c r="GQQ571" s="32"/>
      <c r="GQR571" s="33"/>
      <c r="GQS571" s="34"/>
      <c r="GQT571" s="34"/>
      <c r="GQU571" s="35"/>
      <c r="GQV571" s="36"/>
      <c r="GQW571" s="32"/>
      <c r="GQX571" s="33"/>
      <c r="GQY571" s="34"/>
      <c r="GQZ571" s="34"/>
      <c r="GRA571" s="35"/>
      <c r="GRB571" s="36"/>
      <c r="GRC571" s="32"/>
      <c r="GRD571" s="33"/>
      <c r="GRE571" s="34"/>
      <c r="GRF571" s="34"/>
      <c r="GRG571" s="35"/>
      <c r="GRH571" s="36"/>
      <c r="GRI571" s="32"/>
      <c r="GRJ571" s="33"/>
      <c r="GRK571" s="34"/>
      <c r="GRL571" s="34"/>
      <c r="GRM571" s="35"/>
      <c r="GRN571" s="36"/>
      <c r="GRO571" s="32"/>
      <c r="GRP571" s="33"/>
      <c r="GRQ571" s="34"/>
      <c r="GRR571" s="34"/>
      <c r="GRS571" s="35"/>
      <c r="GRT571" s="36"/>
      <c r="GRU571" s="32"/>
      <c r="GRV571" s="33"/>
      <c r="GRW571" s="34"/>
      <c r="GRX571" s="34"/>
      <c r="GRY571" s="35"/>
      <c r="GRZ571" s="36"/>
      <c r="GSA571" s="32"/>
      <c r="GSB571" s="33"/>
      <c r="GSC571" s="34"/>
      <c r="GSD571" s="34"/>
      <c r="GSE571" s="35"/>
      <c r="GSF571" s="36"/>
      <c r="GSG571" s="32"/>
      <c r="GSH571" s="33"/>
      <c r="GSI571" s="34"/>
      <c r="GSJ571" s="34"/>
      <c r="GSK571" s="35"/>
      <c r="GSL571" s="36"/>
      <c r="GSM571" s="32"/>
      <c r="GSN571" s="33"/>
      <c r="GSO571" s="34"/>
      <c r="GSP571" s="34"/>
      <c r="GSQ571" s="35"/>
      <c r="GSR571" s="36"/>
      <c r="GSS571" s="32"/>
      <c r="GST571" s="33"/>
      <c r="GSU571" s="34"/>
      <c r="GSV571" s="34"/>
      <c r="GSW571" s="35"/>
      <c r="GSX571" s="36"/>
      <c r="GSY571" s="32"/>
      <c r="GSZ571" s="33"/>
      <c r="GTA571" s="34"/>
      <c r="GTB571" s="34"/>
      <c r="GTC571" s="35"/>
      <c r="GTD571" s="36"/>
      <c r="GTE571" s="32"/>
      <c r="GTF571" s="33"/>
      <c r="GTG571" s="34"/>
      <c r="GTH571" s="34"/>
      <c r="GTI571" s="35"/>
      <c r="GTJ571" s="36"/>
      <c r="GTK571" s="32"/>
      <c r="GTL571" s="33"/>
      <c r="GTM571" s="34"/>
      <c r="GTN571" s="34"/>
      <c r="GTO571" s="35"/>
      <c r="GTP571" s="36"/>
      <c r="GTQ571" s="32"/>
      <c r="GTR571" s="33"/>
      <c r="GTS571" s="34"/>
      <c r="GTT571" s="34"/>
      <c r="GTU571" s="35"/>
      <c r="GTV571" s="36"/>
      <c r="GTW571" s="32"/>
      <c r="GTX571" s="33"/>
      <c r="GTY571" s="34"/>
      <c r="GTZ571" s="34"/>
      <c r="GUA571" s="35"/>
      <c r="GUB571" s="36"/>
      <c r="GUC571" s="32"/>
      <c r="GUD571" s="33"/>
      <c r="GUE571" s="34"/>
      <c r="GUF571" s="34"/>
      <c r="GUG571" s="35"/>
      <c r="GUH571" s="36"/>
      <c r="GUI571" s="32"/>
      <c r="GUJ571" s="33"/>
      <c r="GUK571" s="34"/>
      <c r="GUL571" s="34"/>
      <c r="GUM571" s="35"/>
      <c r="GUN571" s="36"/>
      <c r="GUO571" s="32"/>
      <c r="GUP571" s="33"/>
      <c r="GUQ571" s="34"/>
      <c r="GUR571" s="34"/>
      <c r="GUS571" s="35"/>
      <c r="GUT571" s="36"/>
      <c r="GUU571" s="32"/>
      <c r="GUV571" s="33"/>
      <c r="GUW571" s="34"/>
      <c r="GUX571" s="34"/>
      <c r="GUY571" s="35"/>
      <c r="GUZ571" s="36"/>
      <c r="GVA571" s="32"/>
      <c r="GVB571" s="33"/>
      <c r="GVC571" s="34"/>
      <c r="GVD571" s="34"/>
      <c r="GVE571" s="35"/>
      <c r="GVF571" s="36"/>
      <c r="GVG571" s="32"/>
      <c r="GVH571" s="33"/>
      <c r="GVI571" s="34"/>
      <c r="GVJ571" s="34"/>
      <c r="GVK571" s="35"/>
      <c r="GVL571" s="36"/>
      <c r="GVM571" s="32"/>
      <c r="GVN571" s="33"/>
      <c r="GVO571" s="34"/>
      <c r="GVP571" s="34"/>
      <c r="GVQ571" s="35"/>
      <c r="GVR571" s="36"/>
      <c r="GVS571" s="32"/>
      <c r="GVT571" s="33"/>
      <c r="GVU571" s="34"/>
      <c r="GVV571" s="34"/>
      <c r="GVW571" s="35"/>
      <c r="GVX571" s="36"/>
      <c r="GVY571" s="32"/>
      <c r="GVZ571" s="33"/>
      <c r="GWA571" s="34"/>
      <c r="GWB571" s="34"/>
      <c r="GWC571" s="35"/>
      <c r="GWD571" s="36"/>
      <c r="GWE571" s="32"/>
      <c r="GWF571" s="33"/>
      <c r="GWG571" s="34"/>
      <c r="GWH571" s="34"/>
      <c r="GWI571" s="35"/>
      <c r="GWJ571" s="36"/>
      <c r="GWK571" s="32"/>
      <c r="GWL571" s="33"/>
      <c r="GWM571" s="34"/>
      <c r="GWN571" s="34"/>
      <c r="GWO571" s="35"/>
      <c r="GWP571" s="36"/>
      <c r="GWQ571" s="32"/>
      <c r="GWR571" s="33"/>
      <c r="GWS571" s="34"/>
      <c r="GWT571" s="34"/>
      <c r="GWU571" s="35"/>
      <c r="GWV571" s="36"/>
      <c r="GWW571" s="32"/>
      <c r="GWX571" s="33"/>
      <c r="GWY571" s="34"/>
      <c r="GWZ571" s="34"/>
      <c r="GXA571" s="35"/>
      <c r="GXB571" s="36"/>
      <c r="GXC571" s="32"/>
      <c r="GXD571" s="33"/>
      <c r="GXE571" s="34"/>
      <c r="GXF571" s="34"/>
      <c r="GXG571" s="35"/>
      <c r="GXH571" s="36"/>
      <c r="GXI571" s="32"/>
      <c r="GXJ571" s="33"/>
      <c r="GXK571" s="34"/>
      <c r="GXL571" s="34"/>
      <c r="GXM571" s="35"/>
      <c r="GXN571" s="36"/>
      <c r="GXO571" s="32"/>
      <c r="GXP571" s="33"/>
      <c r="GXQ571" s="34"/>
      <c r="GXR571" s="34"/>
      <c r="GXS571" s="35"/>
      <c r="GXT571" s="36"/>
      <c r="GXU571" s="32"/>
      <c r="GXV571" s="33"/>
      <c r="GXW571" s="34"/>
      <c r="GXX571" s="34"/>
      <c r="GXY571" s="35"/>
      <c r="GXZ571" s="36"/>
      <c r="GYA571" s="32"/>
      <c r="GYB571" s="33"/>
      <c r="GYC571" s="34"/>
      <c r="GYD571" s="34"/>
      <c r="GYE571" s="35"/>
      <c r="GYF571" s="36"/>
      <c r="GYG571" s="32"/>
      <c r="GYH571" s="33"/>
      <c r="GYI571" s="34"/>
      <c r="GYJ571" s="34"/>
      <c r="GYK571" s="35"/>
      <c r="GYL571" s="36"/>
      <c r="GYM571" s="32"/>
      <c r="GYN571" s="33"/>
      <c r="GYO571" s="34"/>
      <c r="GYP571" s="34"/>
      <c r="GYQ571" s="35"/>
      <c r="GYR571" s="36"/>
      <c r="GYS571" s="32"/>
      <c r="GYT571" s="33"/>
      <c r="GYU571" s="34"/>
      <c r="GYV571" s="34"/>
      <c r="GYW571" s="35"/>
      <c r="GYX571" s="36"/>
      <c r="GYY571" s="32"/>
      <c r="GYZ571" s="33"/>
      <c r="GZA571" s="34"/>
      <c r="GZB571" s="34"/>
      <c r="GZC571" s="35"/>
      <c r="GZD571" s="36"/>
      <c r="GZE571" s="32"/>
      <c r="GZF571" s="33"/>
      <c r="GZG571" s="34"/>
      <c r="GZH571" s="34"/>
      <c r="GZI571" s="35"/>
      <c r="GZJ571" s="36"/>
      <c r="GZK571" s="32"/>
      <c r="GZL571" s="33"/>
      <c r="GZM571" s="34"/>
      <c r="GZN571" s="34"/>
      <c r="GZO571" s="35"/>
      <c r="GZP571" s="36"/>
      <c r="GZQ571" s="32"/>
      <c r="GZR571" s="33"/>
      <c r="GZS571" s="34"/>
      <c r="GZT571" s="34"/>
      <c r="GZU571" s="35"/>
      <c r="GZV571" s="36"/>
      <c r="GZW571" s="32"/>
      <c r="GZX571" s="33"/>
      <c r="GZY571" s="34"/>
      <c r="GZZ571" s="34"/>
      <c r="HAA571" s="35"/>
      <c r="HAB571" s="36"/>
      <c r="HAC571" s="32"/>
      <c r="HAD571" s="33"/>
      <c r="HAE571" s="34"/>
      <c r="HAF571" s="34"/>
      <c r="HAG571" s="35"/>
      <c r="HAH571" s="36"/>
      <c r="HAI571" s="32"/>
      <c r="HAJ571" s="33"/>
      <c r="HAK571" s="34"/>
      <c r="HAL571" s="34"/>
      <c r="HAM571" s="35"/>
      <c r="HAN571" s="36"/>
      <c r="HAO571" s="32"/>
      <c r="HAP571" s="33"/>
      <c r="HAQ571" s="34"/>
      <c r="HAR571" s="34"/>
      <c r="HAS571" s="35"/>
      <c r="HAT571" s="36"/>
      <c r="HAU571" s="32"/>
      <c r="HAV571" s="33"/>
      <c r="HAW571" s="34"/>
      <c r="HAX571" s="34"/>
      <c r="HAY571" s="35"/>
      <c r="HAZ571" s="36"/>
      <c r="HBA571" s="32"/>
      <c r="HBB571" s="33"/>
      <c r="HBC571" s="34"/>
      <c r="HBD571" s="34"/>
      <c r="HBE571" s="35"/>
      <c r="HBF571" s="36"/>
      <c r="HBG571" s="32"/>
      <c r="HBH571" s="33"/>
      <c r="HBI571" s="34"/>
      <c r="HBJ571" s="34"/>
      <c r="HBK571" s="35"/>
      <c r="HBL571" s="36"/>
      <c r="HBM571" s="32"/>
      <c r="HBN571" s="33"/>
      <c r="HBO571" s="34"/>
      <c r="HBP571" s="34"/>
      <c r="HBQ571" s="35"/>
      <c r="HBR571" s="36"/>
      <c r="HBS571" s="32"/>
      <c r="HBT571" s="33"/>
      <c r="HBU571" s="34"/>
      <c r="HBV571" s="34"/>
      <c r="HBW571" s="35"/>
      <c r="HBX571" s="36"/>
      <c r="HBY571" s="32"/>
      <c r="HBZ571" s="33"/>
      <c r="HCA571" s="34"/>
      <c r="HCB571" s="34"/>
      <c r="HCC571" s="35"/>
      <c r="HCD571" s="36"/>
      <c r="HCE571" s="32"/>
      <c r="HCF571" s="33"/>
      <c r="HCG571" s="34"/>
      <c r="HCH571" s="34"/>
      <c r="HCI571" s="35"/>
      <c r="HCJ571" s="36"/>
      <c r="HCK571" s="32"/>
      <c r="HCL571" s="33"/>
      <c r="HCM571" s="34"/>
      <c r="HCN571" s="34"/>
      <c r="HCO571" s="35"/>
      <c r="HCP571" s="36"/>
      <c r="HCQ571" s="32"/>
      <c r="HCR571" s="33"/>
      <c r="HCS571" s="34"/>
      <c r="HCT571" s="34"/>
      <c r="HCU571" s="35"/>
      <c r="HCV571" s="36"/>
      <c r="HCW571" s="32"/>
      <c r="HCX571" s="33"/>
      <c r="HCY571" s="34"/>
      <c r="HCZ571" s="34"/>
      <c r="HDA571" s="35"/>
      <c r="HDB571" s="36"/>
      <c r="HDC571" s="32"/>
      <c r="HDD571" s="33"/>
      <c r="HDE571" s="34"/>
      <c r="HDF571" s="34"/>
      <c r="HDG571" s="35"/>
      <c r="HDH571" s="36"/>
      <c r="HDI571" s="32"/>
      <c r="HDJ571" s="33"/>
      <c r="HDK571" s="34"/>
      <c r="HDL571" s="34"/>
      <c r="HDM571" s="35"/>
      <c r="HDN571" s="36"/>
      <c r="HDO571" s="32"/>
      <c r="HDP571" s="33"/>
      <c r="HDQ571" s="34"/>
      <c r="HDR571" s="34"/>
      <c r="HDS571" s="35"/>
      <c r="HDT571" s="36"/>
      <c r="HDU571" s="32"/>
      <c r="HDV571" s="33"/>
      <c r="HDW571" s="34"/>
      <c r="HDX571" s="34"/>
      <c r="HDY571" s="35"/>
      <c r="HDZ571" s="36"/>
      <c r="HEA571" s="32"/>
      <c r="HEB571" s="33"/>
      <c r="HEC571" s="34"/>
      <c r="HED571" s="34"/>
      <c r="HEE571" s="35"/>
      <c r="HEF571" s="36"/>
      <c r="HEG571" s="32"/>
      <c r="HEH571" s="33"/>
      <c r="HEI571" s="34"/>
      <c r="HEJ571" s="34"/>
      <c r="HEK571" s="35"/>
      <c r="HEL571" s="36"/>
      <c r="HEM571" s="32"/>
      <c r="HEN571" s="33"/>
      <c r="HEO571" s="34"/>
      <c r="HEP571" s="34"/>
      <c r="HEQ571" s="35"/>
      <c r="HER571" s="36"/>
      <c r="HES571" s="32"/>
      <c r="HET571" s="33"/>
      <c r="HEU571" s="34"/>
      <c r="HEV571" s="34"/>
      <c r="HEW571" s="35"/>
      <c r="HEX571" s="36"/>
      <c r="HEY571" s="32"/>
      <c r="HEZ571" s="33"/>
      <c r="HFA571" s="34"/>
      <c r="HFB571" s="34"/>
      <c r="HFC571" s="35"/>
      <c r="HFD571" s="36"/>
      <c r="HFE571" s="32"/>
      <c r="HFF571" s="33"/>
      <c r="HFG571" s="34"/>
      <c r="HFH571" s="34"/>
      <c r="HFI571" s="35"/>
      <c r="HFJ571" s="36"/>
      <c r="HFK571" s="32"/>
      <c r="HFL571" s="33"/>
      <c r="HFM571" s="34"/>
      <c r="HFN571" s="34"/>
      <c r="HFO571" s="35"/>
      <c r="HFP571" s="36"/>
      <c r="HFQ571" s="32"/>
      <c r="HFR571" s="33"/>
      <c r="HFS571" s="34"/>
      <c r="HFT571" s="34"/>
      <c r="HFU571" s="35"/>
      <c r="HFV571" s="36"/>
      <c r="HFW571" s="32"/>
      <c r="HFX571" s="33"/>
      <c r="HFY571" s="34"/>
      <c r="HFZ571" s="34"/>
      <c r="HGA571" s="35"/>
      <c r="HGB571" s="36"/>
      <c r="HGC571" s="32"/>
      <c r="HGD571" s="33"/>
      <c r="HGE571" s="34"/>
      <c r="HGF571" s="34"/>
      <c r="HGG571" s="35"/>
      <c r="HGH571" s="36"/>
      <c r="HGI571" s="32"/>
      <c r="HGJ571" s="33"/>
      <c r="HGK571" s="34"/>
      <c r="HGL571" s="34"/>
      <c r="HGM571" s="35"/>
      <c r="HGN571" s="36"/>
      <c r="HGO571" s="32"/>
      <c r="HGP571" s="33"/>
      <c r="HGQ571" s="34"/>
      <c r="HGR571" s="34"/>
      <c r="HGS571" s="35"/>
      <c r="HGT571" s="36"/>
      <c r="HGU571" s="32"/>
      <c r="HGV571" s="33"/>
      <c r="HGW571" s="34"/>
      <c r="HGX571" s="34"/>
      <c r="HGY571" s="35"/>
      <c r="HGZ571" s="36"/>
      <c r="HHA571" s="32"/>
      <c r="HHB571" s="33"/>
      <c r="HHC571" s="34"/>
      <c r="HHD571" s="34"/>
      <c r="HHE571" s="35"/>
      <c r="HHF571" s="36"/>
      <c r="HHG571" s="32"/>
      <c r="HHH571" s="33"/>
      <c r="HHI571" s="34"/>
      <c r="HHJ571" s="34"/>
      <c r="HHK571" s="35"/>
      <c r="HHL571" s="36"/>
      <c r="HHM571" s="32"/>
      <c r="HHN571" s="33"/>
      <c r="HHO571" s="34"/>
      <c r="HHP571" s="34"/>
      <c r="HHQ571" s="35"/>
      <c r="HHR571" s="36"/>
      <c r="HHS571" s="32"/>
      <c r="HHT571" s="33"/>
      <c r="HHU571" s="34"/>
      <c r="HHV571" s="34"/>
      <c r="HHW571" s="35"/>
      <c r="HHX571" s="36"/>
      <c r="HHY571" s="32"/>
      <c r="HHZ571" s="33"/>
      <c r="HIA571" s="34"/>
      <c r="HIB571" s="34"/>
      <c r="HIC571" s="35"/>
      <c r="HID571" s="36"/>
      <c r="HIE571" s="32"/>
      <c r="HIF571" s="33"/>
      <c r="HIG571" s="34"/>
      <c r="HIH571" s="34"/>
      <c r="HII571" s="35"/>
      <c r="HIJ571" s="36"/>
      <c r="HIK571" s="32"/>
      <c r="HIL571" s="33"/>
      <c r="HIM571" s="34"/>
      <c r="HIN571" s="34"/>
      <c r="HIO571" s="35"/>
      <c r="HIP571" s="36"/>
      <c r="HIQ571" s="32"/>
      <c r="HIR571" s="33"/>
      <c r="HIS571" s="34"/>
      <c r="HIT571" s="34"/>
      <c r="HIU571" s="35"/>
      <c r="HIV571" s="36"/>
      <c r="HIW571" s="32"/>
      <c r="HIX571" s="33"/>
      <c r="HIY571" s="34"/>
      <c r="HIZ571" s="34"/>
      <c r="HJA571" s="35"/>
      <c r="HJB571" s="36"/>
      <c r="HJC571" s="32"/>
      <c r="HJD571" s="33"/>
      <c r="HJE571" s="34"/>
      <c r="HJF571" s="34"/>
      <c r="HJG571" s="35"/>
      <c r="HJH571" s="36"/>
      <c r="HJI571" s="32"/>
      <c r="HJJ571" s="33"/>
      <c r="HJK571" s="34"/>
      <c r="HJL571" s="34"/>
      <c r="HJM571" s="35"/>
      <c r="HJN571" s="36"/>
      <c r="HJO571" s="32"/>
      <c r="HJP571" s="33"/>
      <c r="HJQ571" s="34"/>
      <c r="HJR571" s="34"/>
      <c r="HJS571" s="35"/>
      <c r="HJT571" s="36"/>
      <c r="HJU571" s="32"/>
      <c r="HJV571" s="33"/>
      <c r="HJW571" s="34"/>
      <c r="HJX571" s="34"/>
      <c r="HJY571" s="35"/>
      <c r="HJZ571" s="36"/>
      <c r="HKA571" s="32"/>
      <c r="HKB571" s="33"/>
      <c r="HKC571" s="34"/>
      <c r="HKD571" s="34"/>
      <c r="HKE571" s="35"/>
      <c r="HKF571" s="36"/>
      <c r="HKG571" s="32"/>
      <c r="HKH571" s="33"/>
      <c r="HKI571" s="34"/>
      <c r="HKJ571" s="34"/>
      <c r="HKK571" s="35"/>
      <c r="HKL571" s="36"/>
      <c r="HKM571" s="32"/>
      <c r="HKN571" s="33"/>
      <c r="HKO571" s="34"/>
      <c r="HKP571" s="34"/>
      <c r="HKQ571" s="35"/>
      <c r="HKR571" s="36"/>
      <c r="HKS571" s="32"/>
      <c r="HKT571" s="33"/>
      <c r="HKU571" s="34"/>
      <c r="HKV571" s="34"/>
      <c r="HKW571" s="35"/>
      <c r="HKX571" s="36"/>
      <c r="HKY571" s="32"/>
      <c r="HKZ571" s="33"/>
      <c r="HLA571" s="34"/>
      <c r="HLB571" s="34"/>
      <c r="HLC571" s="35"/>
      <c r="HLD571" s="36"/>
      <c r="HLE571" s="32"/>
      <c r="HLF571" s="33"/>
      <c r="HLG571" s="34"/>
      <c r="HLH571" s="34"/>
      <c r="HLI571" s="35"/>
      <c r="HLJ571" s="36"/>
      <c r="HLK571" s="32"/>
      <c r="HLL571" s="33"/>
      <c r="HLM571" s="34"/>
      <c r="HLN571" s="34"/>
      <c r="HLO571" s="35"/>
      <c r="HLP571" s="36"/>
      <c r="HLQ571" s="32"/>
      <c r="HLR571" s="33"/>
      <c r="HLS571" s="34"/>
      <c r="HLT571" s="34"/>
      <c r="HLU571" s="35"/>
      <c r="HLV571" s="36"/>
      <c r="HLW571" s="32"/>
      <c r="HLX571" s="33"/>
      <c r="HLY571" s="34"/>
      <c r="HLZ571" s="34"/>
      <c r="HMA571" s="35"/>
      <c r="HMB571" s="36"/>
      <c r="HMC571" s="32"/>
      <c r="HMD571" s="33"/>
      <c r="HME571" s="34"/>
      <c r="HMF571" s="34"/>
      <c r="HMG571" s="35"/>
      <c r="HMH571" s="36"/>
      <c r="HMI571" s="32"/>
      <c r="HMJ571" s="33"/>
      <c r="HMK571" s="34"/>
      <c r="HML571" s="34"/>
      <c r="HMM571" s="35"/>
      <c r="HMN571" s="36"/>
      <c r="HMO571" s="32"/>
      <c r="HMP571" s="33"/>
      <c r="HMQ571" s="34"/>
      <c r="HMR571" s="34"/>
      <c r="HMS571" s="35"/>
      <c r="HMT571" s="36"/>
      <c r="HMU571" s="32"/>
      <c r="HMV571" s="33"/>
      <c r="HMW571" s="34"/>
      <c r="HMX571" s="34"/>
      <c r="HMY571" s="35"/>
      <c r="HMZ571" s="36"/>
      <c r="HNA571" s="32"/>
      <c r="HNB571" s="33"/>
      <c r="HNC571" s="34"/>
      <c r="HND571" s="34"/>
      <c r="HNE571" s="35"/>
      <c r="HNF571" s="36"/>
      <c r="HNG571" s="32"/>
      <c r="HNH571" s="33"/>
      <c r="HNI571" s="34"/>
      <c r="HNJ571" s="34"/>
      <c r="HNK571" s="35"/>
      <c r="HNL571" s="36"/>
      <c r="HNM571" s="32"/>
      <c r="HNN571" s="33"/>
      <c r="HNO571" s="34"/>
      <c r="HNP571" s="34"/>
      <c r="HNQ571" s="35"/>
      <c r="HNR571" s="36"/>
      <c r="HNS571" s="32"/>
      <c r="HNT571" s="33"/>
      <c r="HNU571" s="34"/>
      <c r="HNV571" s="34"/>
      <c r="HNW571" s="35"/>
      <c r="HNX571" s="36"/>
      <c r="HNY571" s="32"/>
      <c r="HNZ571" s="33"/>
      <c r="HOA571" s="34"/>
      <c r="HOB571" s="34"/>
      <c r="HOC571" s="35"/>
      <c r="HOD571" s="36"/>
      <c r="HOE571" s="32"/>
      <c r="HOF571" s="33"/>
      <c r="HOG571" s="34"/>
      <c r="HOH571" s="34"/>
      <c r="HOI571" s="35"/>
      <c r="HOJ571" s="36"/>
      <c r="HOK571" s="32"/>
      <c r="HOL571" s="33"/>
      <c r="HOM571" s="34"/>
      <c r="HON571" s="34"/>
      <c r="HOO571" s="35"/>
      <c r="HOP571" s="36"/>
      <c r="HOQ571" s="32"/>
      <c r="HOR571" s="33"/>
      <c r="HOS571" s="34"/>
      <c r="HOT571" s="34"/>
      <c r="HOU571" s="35"/>
      <c r="HOV571" s="36"/>
      <c r="HOW571" s="32"/>
      <c r="HOX571" s="33"/>
      <c r="HOY571" s="34"/>
      <c r="HOZ571" s="34"/>
      <c r="HPA571" s="35"/>
      <c r="HPB571" s="36"/>
      <c r="HPC571" s="32"/>
      <c r="HPD571" s="33"/>
      <c r="HPE571" s="34"/>
      <c r="HPF571" s="34"/>
      <c r="HPG571" s="35"/>
      <c r="HPH571" s="36"/>
      <c r="HPI571" s="32"/>
      <c r="HPJ571" s="33"/>
      <c r="HPK571" s="34"/>
      <c r="HPL571" s="34"/>
      <c r="HPM571" s="35"/>
      <c r="HPN571" s="36"/>
      <c r="HPO571" s="32"/>
      <c r="HPP571" s="33"/>
      <c r="HPQ571" s="34"/>
      <c r="HPR571" s="34"/>
      <c r="HPS571" s="35"/>
      <c r="HPT571" s="36"/>
      <c r="HPU571" s="32"/>
      <c r="HPV571" s="33"/>
      <c r="HPW571" s="34"/>
      <c r="HPX571" s="34"/>
      <c r="HPY571" s="35"/>
      <c r="HPZ571" s="36"/>
      <c r="HQA571" s="32"/>
      <c r="HQB571" s="33"/>
      <c r="HQC571" s="34"/>
      <c r="HQD571" s="34"/>
      <c r="HQE571" s="35"/>
      <c r="HQF571" s="36"/>
      <c r="HQG571" s="32"/>
      <c r="HQH571" s="33"/>
      <c r="HQI571" s="34"/>
      <c r="HQJ571" s="34"/>
      <c r="HQK571" s="35"/>
      <c r="HQL571" s="36"/>
      <c r="HQM571" s="32"/>
      <c r="HQN571" s="33"/>
      <c r="HQO571" s="34"/>
      <c r="HQP571" s="34"/>
      <c r="HQQ571" s="35"/>
      <c r="HQR571" s="36"/>
      <c r="HQS571" s="32"/>
      <c r="HQT571" s="33"/>
      <c r="HQU571" s="34"/>
      <c r="HQV571" s="34"/>
      <c r="HQW571" s="35"/>
      <c r="HQX571" s="36"/>
      <c r="HQY571" s="32"/>
      <c r="HQZ571" s="33"/>
      <c r="HRA571" s="34"/>
      <c r="HRB571" s="34"/>
      <c r="HRC571" s="35"/>
      <c r="HRD571" s="36"/>
      <c r="HRE571" s="32"/>
      <c r="HRF571" s="33"/>
      <c r="HRG571" s="34"/>
      <c r="HRH571" s="34"/>
      <c r="HRI571" s="35"/>
      <c r="HRJ571" s="36"/>
      <c r="HRK571" s="32"/>
      <c r="HRL571" s="33"/>
      <c r="HRM571" s="34"/>
      <c r="HRN571" s="34"/>
      <c r="HRO571" s="35"/>
      <c r="HRP571" s="36"/>
      <c r="HRQ571" s="32"/>
      <c r="HRR571" s="33"/>
      <c r="HRS571" s="34"/>
      <c r="HRT571" s="34"/>
      <c r="HRU571" s="35"/>
      <c r="HRV571" s="36"/>
      <c r="HRW571" s="32"/>
      <c r="HRX571" s="33"/>
      <c r="HRY571" s="34"/>
      <c r="HRZ571" s="34"/>
      <c r="HSA571" s="35"/>
      <c r="HSB571" s="36"/>
      <c r="HSC571" s="32"/>
      <c r="HSD571" s="33"/>
      <c r="HSE571" s="34"/>
      <c r="HSF571" s="34"/>
      <c r="HSG571" s="35"/>
      <c r="HSH571" s="36"/>
      <c r="HSI571" s="32"/>
      <c r="HSJ571" s="33"/>
      <c r="HSK571" s="34"/>
      <c r="HSL571" s="34"/>
      <c r="HSM571" s="35"/>
      <c r="HSN571" s="36"/>
      <c r="HSO571" s="32"/>
      <c r="HSP571" s="33"/>
      <c r="HSQ571" s="34"/>
      <c r="HSR571" s="34"/>
      <c r="HSS571" s="35"/>
      <c r="HST571" s="36"/>
      <c r="HSU571" s="32"/>
      <c r="HSV571" s="33"/>
      <c r="HSW571" s="34"/>
      <c r="HSX571" s="34"/>
      <c r="HSY571" s="35"/>
      <c r="HSZ571" s="36"/>
      <c r="HTA571" s="32"/>
      <c r="HTB571" s="33"/>
      <c r="HTC571" s="34"/>
      <c r="HTD571" s="34"/>
      <c r="HTE571" s="35"/>
      <c r="HTF571" s="36"/>
      <c r="HTG571" s="32"/>
      <c r="HTH571" s="33"/>
      <c r="HTI571" s="34"/>
      <c r="HTJ571" s="34"/>
      <c r="HTK571" s="35"/>
      <c r="HTL571" s="36"/>
      <c r="HTM571" s="32"/>
      <c r="HTN571" s="33"/>
      <c r="HTO571" s="34"/>
      <c r="HTP571" s="34"/>
      <c r="HTQ571" s="35"/>
      <c r="HTR571" s="36"/>
      <c r="HTS571" s="32"/>
      <c r="HTT571" s="33"/>
      <c r="HTU571" s="34"/>
      <c r="HTV571" s="34"/>
      <c r="HTW571" s="35"/>
      <c r="HTX571" s="36"/>
      <c r="HTY571" s="32"/>
      <c r="HTZ571" s="33"/>
      <c r="HUA571" s="34"/>
      <c r="HUB571" s="34"/>
      <c r="HUC571" s="35"/>
      <c r="HUD571" s="36"/>
      <c r="HUE571" s="32"/>
      <c r="HUF571" s="33"/>
      <c r="HUG571" s="34"/>
      <c r="HUH571" s="34"/>
      <c r="HUI571" s="35"/>
      <c r="HUJ571" s="36"/>
      <c r="HUK571" s="32"/>
      <c r="HUL571" s="33"/>
      <c r="HUM571" s="34"/>
      <c r="HUN571" s="34"/>
      <c r="HUO571" s="35"/>
      <c r="HUP571" s="36"/>
      <c r="HUQ571" s="32"/>
      <c r="HUR571" s="33"/>
      <c r="HUS571" s="34"/>
      <c r="HUT571" s="34"/>
      <c r="HUU571" s="35"/>
      <c r="HUV571" s="36"/>
      <c r="HUW571" s="32"/>
      <c r="HUX571" s="33"/>
      <c r="HUY571" s="34"/>
      <c r="HUZ571" s="34"/>
      <c r="HVA571" s="35"/>
      <c r="HVB571" s="36"/>
      <c r="HVC571" s="32"/>
      <c r="HVD571" s="33"/>
      <c r="HVE571" s="34"/>
      <c r="HVF571" s="34"/>
      <c r="HVG571" s="35"/>
      <c r="HVH571" s="36"/>
      <c r="HVI571" s="32"/>
      <c r="HVJ571" s="33"/>
      <c r="HVK571" s="34"/>
      <c r="HVL571" s="34"/>
      <c r="HVM571" s="35"/>
      <c r="HVN571" s="36"/>
      <c r="HVO571" s="32"/>
      <c r="HVP571" s="33"/>
      <c r="HVQ571" s="34"/>
      <c r="HVR571" s="34"/>
      <c r="HVS571" s="35"/>
      <c r="HVT571" s="36"/>
      <c r="HVU571" s="32"/>
      <c r="HVV571" s="33"/>
      <c r="HVW571" s="34"/>
      <c r="HVX571" s="34"/>
      <c r="HVY571" s="35"/>
      <c r="HVZ571" s="36"/>
      <c r="HWA571" s="32"/>
      <c r="HWB571" s="33"/>
      <c r="HWC571" s="34"/>
      <c r="HWD571" s="34"/>
      <c r="HWE571" s="35"/>
      <c r="HWF571" s="36"/>
      <c r="HWG571" s="32"/>
      <c r="HWH571" s="33"/>
      <c r="HWI571" s="34"/>
      <c r="HWJ571" s="34"/>
      <c r="HWK571" s="35"/>
      <c r="HWL571" s="36"/>
      <c r="HWM571" s="32"/>
      <c r="HWN571" s="33"/>
      <c r="HWO571" s="34"/>
      <c r="HWP571" s="34"/>
      <c r="HWQ571" s="35"/>
      <c r="HWR571" s="36"/>
      <c r="HWS571" s="32"/>
      <c r="HWT571" s="33"/>
      <c r="HWU571" s="34"/>
      <c r="HWV571" s="34"/>
      <c r="HWW571" s="35"/>
      <c r="HWX571" s="36"/>
      <c r="HWY571" s="32"/>
      <c r="HWZ571" s="33"/>
      <c r="HXA571" s="34"/>
      <c r="HXB571" s="34"/>
      <c r="HXC571" s="35"/>
      <c r="HXD571" s="36"/>
      <c r="HXE571" s="32"/>
      <c r="HXF571" s="33"/>
      <c r="HXG571" s="34"/>
      <c r="HXH571" s="34"/>
      <c r="HXI571" s="35"/>
      <c r="HXJ571" s="36"/>
      <c r="HXK571" s="32"/>
      <c r="HXL571" s="33"/>
      <c r="HXM571" s="34"/>
      <c r="HXN571" s="34"/>
      <c r="HXO571" s="35"/>
      <c r="HXP571" s="36"/>
      <c r="HXQ571" s="32"/>
      <c r="HXR571" s="33"/>
      <c r="HXS571" s="34"/>
      <c r="HXT571" s="34"/>
      <c r="HXU571" s="35"/>
      <c r="HXV571" s="36"/>
      <c r="HXW571" s="32"/>
      <c r="HXX571" s="33"/>
      <c r="HXY571" s="34"/>
      <c r="HXZ571" s="34"/>
      <c r="HYA571" s="35"/>
      <c r="HYB571" s="36"/>
      <c r="HYC571" s="32"/>
      <c r="HYD571" s="33"/>
      <c r="HYE571" s="34"/>
      <c r="HYF571" s="34"/>
      <c r="HYG571" s="35"/>
      <c r="HYH571" s="36"/>
      <c r="HYI571" s="32"/>
      <c r="HYJ571" s="33"/>
      <c r="HYK571" s="34"/>
      <c r="HYL571" s="34"/>
      <c r="HYM571" s="35"/>
      <c r="HYN571" s="36"/>
      <c r="HYO571" s="32"/>
      <c r="HYP571" s="33"/>
      <c r="HYQ571" s="34"/>
      <c r="HYR571" s="34"/>
      <c r="HYS571" s="35"/>
      <c r="HYT571" s="36"/>
      <c r="HYU571" s="32"/>
      <c r="HYV571" s="33"/>
      <c r="HYW571" s="34"/>
      <c r="HYX571" s="34"/>
      <c r="HYY571" s="35"/>
      <c r="HYZ571" s="36"/>
      <c r="HZA571" s="32"/>
      <c r="HZB571" s="33"/>
      <c r="HZC571" s="34"/>
      <c r="HZD571" s="34"/>
      <c r="HZE571" s="35"/>
      <c r="HZF571" s="36"/>
      <c r="HZG571" s="32"/>
      <c r="HZH571" s="33"/>
      <c r="HZI571" s="34"/>
      <c r="HZJ571" s="34"/>
      <c r="HZK571" s="35"/>
      <c r="HZL571" s="36"/>
      <c r="HZM571" s="32"/>
      <c r="HZN571" s="33"/>
      <c r="HZO571" s="34"/>
      <c r="HZP571" s="34"/>
      <c r="HZQ571" s="35"/>
      <c r="HZR571" s="36"/>
      <c r="HZS571" s="32"/>
      <c r="HZT571" s="33"/>
      <c r="HZU571" s="34"/>
      <c r="HZV571" s="34"/>
      <c r="HZW571" s="35"/>
      <c r="HZX571" s="36"/>
      <c r="HZY571" s="32"/>
      <c r="HZZ571" s="33"/>
      <c r="IAA571" s="34"/>
      <c r="IAB571" s="34"/>
      <c r="IAC571" s="35"/>
      <c r="IAD571" s="36"/>
      <c r="IAE571" s="32"/>
      <c r="IAF571" s="33"/>
      <c r="IAG571" s="34"/>
      <c r="IAH571" s="34"/>
      <c r="IAI571" s="35"/>
      <c r="IAJ571" s="36"/>
      <c r="IAK571" s="32"/>
      <c r="IAL571" s="33"/>
      <c r="IAM571" s="34"/>
      <c r="IAN571" s="34"/>
      <c r="IAO571" s="35"/>
      <c r="IAP571" s="36"/>
      <c r="IAQ571" s="32"/>
      <c r="IAR571" s="33"/>
      <c r="IAS571" s="34"/>
      <c r="IAT571" s="34"/>
      <c r="IAU571" s="35"/>
      <c r="IAV571" s="36"/>
      <c r="IAW571" s="32"/>
      <c r="IAX571" s="33"/>
      <c r="IAY571" s="34"/>
      <c r="IAZ571" s="34"/>
      <c r="IBA571" s="35"/>
      <c r="IBB571" s="36"/>
      <c r="IBC571" s="32"/>
      <c r="IBD571" s="33"/>
      <c r="IBE571" s="34"/>
      <c r="IBF571" s="34"/>
      <c r="IBG571" s="35"/>
      <c r="IBH571" s="36"/>
      <c r="IBI571" s="32"/>
      <c r="IBJ571" s="33"/>
      <c r="IBK571" s="34"/>
      <c r="IBL571" s="34"/>
      <c r="IBM571" s="35"/>
      <c r="IBN571" s="36"/>
      <c r="IBO571" s="32"/>
      <c r="IBP571" s="33"/>
      <c r="IBQ571" s="34"/>
      <c r="IBR571" s="34"/>
      <c r="IBS571" s="35"/>
      <c r="IBT571" s="36"/>
      <c r="IBU571" s="32"/>
      <c r="IBV571" s="33"/>
      <c r="IBW571" s="34"/>
      <c r="IBX571" s="34"/>
      <c r="IBY571" s="35"/>
      <c r="IBZ571" s="36"/>
      <c r="ICA571" s="32"/>
      <c r="ICB571" s="33"/>
      <c r="ICC571" s="34"/>
      <c r="ICD571" s="34"/>
      <c r="ICE571" s="35"/>
      <c r="ICF571" s="36"/>
      <c r="ICG571" s="32"/>
      <c r="ICH571" s="33"/>
      <c r="ICI571" s="34"/>
      <c r="ICJ571" s="34"/>
      <c r="ICK571" s="35"/>
      <c r="ICL571" s="36"/>
      <c r="ICM571" s="32"/>
      <c r="ICN571" s="33"/>
      <c r="ICO571" s="34"/>
      <c r="ICP571" s="34"/>
      <c r="ICQ571" s="35"/>
      <c r="ICR571" s="36"/>
      <c r="ICS571" s="32"/>
      <c r="ICT571" s="33"/>
      <c r="ICU571" s="34"/>
      <c r="ICV571" s="34"/>
      <c r="ICW571" s="35"/>
      <c r="ICX571" s="36"/>
      <c r="ICY571" s="32"/>
      <c r="ICZ571" s="33"/>
      <c r="IDA571" s="34"/>
      <c r="IDB571" s="34"/>
      <c r="IDC571" s="35"/>
      <c r="IDD571" s="36"/>
      <c r="IDE571" s="32"/>
      <c r="IDF571" s="33"/>
      <c r="IDG571" s="34"/>
      <c r="IDH571" s="34"/>
      <c r="IDI571" s="35"/>
      <c r="IDJ571" s="36"/>
      <c r="IDK571" s="32"/>
      <c r="IDL571" s="33"/>
      <c r="IDM571" s="34"/>
      <c r="IDN571" s="34"/>
      <c r="IDO571" s="35"/>
      <c r="IDP571" s="36"/>
      <c r="IDQ571" s="32"/>
      <c r="IDR571" s="33"/>
      <c r="IDS571" s="34"/>
      <c r="IDT571" s="34"/>
      <c r="IDU571" s="35"/>
      <c r="IDV571" s="36"/>
      <c r="IDW571" s="32"/>
      <c r="IDX571" s="33"/>
      <c r="IDY571" s="34"/>
      <c r="IDZ571" s="34"/>
      <c r="IEA571" s="35"/>
      <c r="IEB571" s="36"/>
      <c r="IEC571" s="32"/>
      <c r="IED571" s="33"/>
      <c r="IEE571" s="34"/>
      <c r="IEF571" s="34"/>
      <c r="IEG571" s="35"/>
      <c r="IEH571" s="36"/>
      <c r="IEI571" s="32"/>
      <c r="IEJ571" s="33"/>
      <c r="IEK571" s="34"/>
      <c r="IEL571" s="34"/>
      <c r="IEM571" s="35"/>
      <c r="IEN571" s="36"/>
      <c r="IEO571" s="32"/>
      <c r="IEP571" s="33"/>
      <c r="IEQ571" s="34"/>
      <c r="IER571" s="34"/>
      <c r="IES571" s="35"/>
      <c r="IET571" s="36"/>
      <c r="IEU571" s="32"/>
      <c r="IEV571" s="33"/>
      <c r="IEW571" s="34"/>
      <c r="IEX571" s="34"/>
      <c r="IEY571" s="35"/>
      <c r="IEZ571" s="36"/>
      <c r="IFA571" s="32"/>
      <c r="IFB571" s="33"/>
      <c r="IFC571" s="34"/>
      <c r="IFD571" s="34"/>
      <c r="IFE571" s="35"/>
      <c r="IFF571" s="36"/>
      <c r="IFG571" s="32"/>
      <c r="IFH571" s="33"/>
      <c r="IFI571" s="34"/>
      <c r="IFJ571" s="34"/>
      <c r="IFK571" s="35"/>
      <c r="IFL571" s="36"/>
      <c r="IFM571" s="32"/>
      <c r="IFN571" s="33"/>
      <c r="IFO571" s="34"/>
      <c r="IFP571" s="34"/>
      <c r="IFQ571" s="35"/>
      <c r="IFR571" s="36"/>
      <c r="IFS571" s="32"/>
      <c r="IFT571" s="33"/>
      <c r="IFU571" s="34"/>
      <c r="IFV571" s="34"/>
      <c r="IFW571" s="35"/>
      <c r="IFX571" s="36"/>
      <c r="IFY571" s="32"/>
      <c r="IFZ571" s="33"/>
      <c r="IGA571" s="34"/>
      <c r="IGB571" s="34"/>
      <c r="IGC571" s="35"/>
      <c r="IGD571" s="36"/>
      <c r="IGE571" s="32"/>
      <c r="IGF571" s="33"/>
      <c r="IGG571" s="34"/>
      <c r="IGH571" s="34"/>
      <c r="IGI571" s="35"/>
      <c r="IGJ571" s="36"/>
      <c r="IGK571" s="32"/>
      <c r="IGL571" s="33"/>
      <c r="IGM571" s="34"/>
      <c r="IGN571" s="34"/>
      <c r="IGO571" s="35"/>
      <c r="IGP571" s="36"/>
      <c r="IGQ571" s="32"/>
      <c r="IGR571" s="33"/>
      <c r="IGS571" s="34"/>
      <c r="IGT571" s="34"/>
      <c r="IGU571" s="35"/>
      <c r="IGV571" s="36"/>
      <c r="IGW571" s="32"/>
      <c r="IGX571" s="33"/>
      <c r="IGY571" s="34"/>
      <c r="IGZ571" s="34"/>
      <c r="IHA571" s="35"/>
      <c r="IHB571" s="36"/>
      <c r="IHC571" s="32"/>
      <c r="IHD571" s="33"/>
      <c r="IHE571" s="34"/>
      <c r="IHF571" s="34"/>
      <c r="IHG571" s="35"/>
      <c r="IHH571" s="36"/>
      <c r="IHI571" s="32"/>
      <c r="IHJ571" s="33"/>
      <c r="IHK571" s="34"/>
      <c r="IHL571" s="34"/>
      <c r="IHM571" s="35"/>
      <c r="IHN571" s="36"/>
      <c r="IHO571" s="32"/>
      <c r="IHP571" s="33"/>
      <c r="IHQ571" s="34"/>
      <c r="IHR571" s="34"/>
      <c r="IHS571" s="35"/>
      <c r="IHT571" s="36"/>
      <c r="IHU571" s="32"/>
      <c r="IHV571" s="33"/>
      <c r="IHW571" s="34"/>
      <c r="IHX571" s="34"/>
      <c r="IHY571" s="35"/>
      <c r="IHZ571" s="36"/>
      <c r="IIA571" s="32"/>
      <c r="IIB571" s="33"/>
      <c r="IIC571" s="34"/>
      <c r="IID571" s="34"/>
      <c r="IIE571" s="35"/>
      <c r="IIF571" s="36"/>
      <c r="IIG571" s="32"/>
      <c r="IIH571" s="33"/>
      <c r="III571" s="34"/>
      <c r="IIJ571" s="34"/>
      <c r="IIK571" s="35"/>
      <c r="IIL571" s="36"/>
      <c r="IIM571" s="32"/>
      <c r="IIN571" s="33"/>
      <c r="IIO571" s="34"/>
      <c r="IIP571" s="34"/>
      <c r="IIQ571" s="35"/>
      <c r="IIR571" s="36"/>
      <c r="IIS571" s="32"/>
      <c r="IIT571" s="33"/>
      <c r="IIU571" s="34"/>
      <c r="IIV571" s="34"/>
      <c r="IIW571" s="35"/>
      <c r="IIX571" s="36"/>
      <c r="IIY571" s="32"/>
      <c r="IIZ571" s="33"/>
      <c r="IJA571" s="34"/>
      <c r="IJB571" s="34"/>
      <c r="IJC571" s="35"/>
      <c r="IJD571" s="36"/>
      <c r="IJE571" s="32"/>
      <c r="IJF571" s="33"/>
      <c r="IJG571" s="34"/>
      <c r="IJH571" s="34"/>
      <c r="IJI571" s="35"/>
      <c r="IJJ571" s="36"/>
      <c r="IJK571" s="32"/>
      <c r="IJL571" s="33"/>
      <c r="IJM571" s="34"/>
      <c r="IJN571" s="34"/>
      <c r="IJO571" s="35"/>
      <c r="IJP571" s="36"/>
      <c r="IJQ571" s="32"/>
      <c r="IJR571" s="33"/>
      <c r="IJS571" s="34"/>
      <c r="IJT571" s="34"/>
      <c r="IJU571" s="35"/>
      <c r="IJV571" s="36"/>
      <c r="IJW571" s="32"/>
      <c r="IJX571" s="33"/>
      <c r="IJY571" s="34"/>
      <c r="IJZ571" s="34"/>
      <c r="IKA571" s="35"/>
      <c r="IKB571" s="36"/>
      <c r="IKC571" s="32"/>
      <c r="IKD571" s="33"/>
      <c r="IKE571" s="34"/>
      <c r="IKF571" s="34"/>
      <c r="IKG571" s="35"/>
      <c r="IKH571" s="36"/>
      <c r="IKI571" s="32"/>
      <c r="IKJ571" s="33"/>
      <c r="IKK571" s="34"/>
      <c r="IKL571" s="34"/>
      <c r="IKM571" s="35"/>
      <c r="IKN571" s="36"/>
      <c r="IKO571" s="32"/>
      <c r="IKP571" s="33"/>
      <c r="IKQ571" s="34"/>
      <c r="IKR571" s="34"/>
      <c r="IKS571" s="35"/>
      <c r="IKT571" s="36"/>
      <c r="IKU571" s="32"/>
      <c r="IKV571" s="33"/>
      <c r="IKW571" s="34"/>
      <c r="IKX571" s="34"/>
      <c r="IKY571" s="35"/>
      <c r="IKZ571" s="36"/>
      <c r="ILA571" s="32"/>
      <c r="ILB571" s="33"/>
      <c r="ILC571" s="34"/>
      <c r="ILD571" s="34"/>
      <c r="ILE571" s="35"/>
      <c r="ILF571" s="36"/>
      <c r="ILG571" s="32"/>
      <c r="ILH571" s="33"/>
      <c r="ILI571" s="34"/>
      <c r="ILJ571" s="34"/>
      <c r="ILK571" s="35"/>
      <c r="ILL571" s="36"/>
      <c r="ILM571" s="32"/>
      <c r="ILN571" s="33"/>
      <c r="ILO571" s="34"/>
      <c r="ILP571" s="34"/>
      <c r="ILQ571" s="35"/>
      <c r="ILR571" s="36"/>
      <c r="ILS571" s="32"/>
      <c r="ILT571" s="33"/>
      <c r="ILU571" s="34"/>
      <c r="ILV571" s="34"/>
      <c r="ILW571" s="35"/>
      <c r="ILX571" s="36"/>
      <c r="ILY571" s="32"/>
      <c r="ILZ571" s="33"/>
      <c r="IMA571" s="34"/>
      <c r="IMB571" s="34"/>
      <c r="IMC571" s="35"/>
      <c r="IMD571" s="36"/>
      <c r="IME571" s="32"/>
      <c r="IMF571" s="33"/>
      <c r="IMG571" s="34"/>
      <c r="IMH571" s="34"/>
      <c r="IMI571" s="35"/>
      <c r="IMJ571" s="36"/>
      <c r="IMK571" s="32"/>
      <c r="IML571" s="33"/>
      <c r="IMM571" s="34"/>
      <c r="IMN571" s="34"/>
      <c r="IMO571" s="35"/>
      <c r="IMP571" s="36"/>
      <c r="IMQ571" s="32"/>
      <c r="IMR571" s="33"/>
      <c r="IMS571" s="34"/>
      <c r="IMT571" s="34"/>
      <c r="IMU571" s="35"/>
      <c r="IMV571" s="36"/>
      <c r="IMW571" s="32"/>
      <c r="IMX571" s="33"/>
      <c r="IMY571" s="34"/>
      <c r="IMZ571" s="34"/>
      <c r="INA571" s="35"/>
      <c r="INB571" s="36"/>
      <c r="INC571" s="32"/>
      <c r="IND571" s="33"/>
      <c r="INE571" s="34"/>
      <c r="INF571" s="34"/>
      <c r="ING571" s="35"/>
      <c r="INH571" s="36"/>
      <c r="INI571" s="32"/>
      <c r="INJ571" s="33"/>
      <c r="INK571" s="34"/>
      <c r="INL571" s="34"/>
      <c r="INM571" s="35"/>
      <c r="INN571" s="36"/>
      <c r="INO571" s="32"/>
      <c r="INP571" s="33"/>
      <c r="INQ571" s="34"/>
      <c r="INR571" s="34"/>
      <c r="INS571" s="35"/>
      <c r="INT571" s="36"/>
      <c r="INU571" s="32"/>
      <c r="INV571" s="33"/>
      <c r="INW571" s="34"/>
      <c r="INX571" s="34"/>
      <c r="INY571" s="35"/>
      <c r="INZ571" s="36"/>
      <c r="IOA571" s="32"/>
      <c r="IOB571" s="33"/>
      <c r="IOC571" s="34"/>
      <c r="IOD571" s="34"/>
      <c r="IOE571" s="35"/>
      <c r="IOF571" s="36"/>
      <c r="IOG571" s="32"/>
      <c r="IOH571" s="33"/>
      <c r="IOI571" s="34"/>
      <c r="IOJ571" s="34"/>
      <c r="IOK571" s="35"/>
      <c r="IOL571" s="36"/>
      <c r="IOM571" s="32"/>
      <c r="ION571" s="33"/>
      <c r="IOO571" s="34"/>
      <c r="IOP571" s="34"/>
      <c r="IOQ571" s="35"/>
      <c r="IOR571" s="36"/>
      <c r="IOS571" s="32"/>
      <c r="IOT571" s="33"/>
      <c r="IOU571" s="34"/>
      <c r="IOV571" s="34"/>
      <c r="IOW571" s="35"/>
      <c r="IOX571" s="36"/>
      <c r="IOY571" s="32"/>
      <c r="IOZ571" s="33"/>
      <c r="IPA571" s="34"/>
      <c r="IPB571" s="34"/>
      <c r="IPC571" s="35"/>
      <c r="IPD571" s="36"/>
      <c r="IPE571" s="32"/>
      <c r="IPF571" s="33"/>
      <c r="IPG571" s="34"/>
      <c r="IPH571" s="34"/>
      <c r="IPI571" s="35"/>
      <c r="IPJ571" s="36"/>
      <c r="IPK571" s="32"/>
      <c r="IPL571" s="33"/>
      <c r="IPM571" s="34"/>
      <c r="IPN571" s="34"/>
      <c r="IPO571" s="35"/>
      <c r="IPP571" s="36"/>
      <c r="IPQ571" s="32"/>
      <c r="IPR571" s="33"/>
      <c r="IPS571" s="34"/>
      <c r="IPT571" s="34"/>
      <c r="IPU571" s="35"/>
      <c r="IPV571" s="36"/>
      <c r="IPW571" s="32"/>
      <c r="IPX571" s="33"/>
      <c r="IPY571" s="34"/>
      <c r="IPZ571" s="34"/>
      <c r="IQA571" s="35"/>
      <c r="IQB571" s="36"/>
      <c r="IQC571" s="32"/>
      <c r="IQD571" s="33"/>
      <c r="IQE571" s="34"/>
      <c r="IQF571" s="34"/>
      <c r="IQG571" s="35"/>
      <c r="IQH571" s="36"/>
      <c r="IQI571" s="32"/>
      <c r="IQJ571" s="33"/>
      <c r="IQK571" s="34"/>
      <c r="IQL571" s="34"/>
      <c r="IQM571" s="35"/>
      <c r="IQN571" s="36"/>
      <c r="IQO571" s="32"/>
      <c r="IQP571" s="33"/>
      <c r="IQQ571" s="34"/>
      <c r="IQR571" s="34"/>
      <c r="IQS571" s="35"/>
      <c r="IQT571" s="36"/>
      <c r="IQU571" s="32"/>
      <c r="IQV571" s="33"/>
      <c r="IQW571" s="34"/>
      <c r="IQX571" s="34"/>
      <c r="IQY571" s="35"/>
      <c r="IQZ571" s="36"/>
      <c r="IRA571" s="32"/>
      <c r="IRB571" s="33"/>
      <c r="IRC571" s="34"/>
      <c r="IRD571" s="34"/>
      <c r="IRE571" s="35"/>
      <c r="IRF571" s="36"/>
      <c r="IRG571" s="32"/>
      <c r="IRH571" s="33"/>
      <c r="IRI571" s="34"/>
      <c r="IRJ571" s="34"/>
      <c r="IRK571" s="35"/>
      <c r="IRL571" s="36"/>
      <c r="IRM571" s="32"/>
      <c r="IRN571" s="33"/>
      <c r="IRO571" s="34"/>
      <c r="IRP571" s="34"/>
      <c r="IRQ571" s="35"/>
      <c r="IRR571" s="36"/>
      <c r="IRS571" s="32"/>
      <c r="IRT571" s="33"/>
      <c r="IRU571" s="34"/>
      <c r="IRV571" s="34"/>
      <c r="IRW571" s="35"/>
      <c r="IRX571" s="36"/>
      <c r="IRY571" s="32"/>
      <c r="IRZ571" s="33"/>
      <c r="ISA571" s="34"/>
      <c r="ISB571" s="34"/>
      <c r="ISC571" s="35"/>
      <c r="ISD571" s="36"/>
      <c r="ISE571" s="32"/>
      <c r="ISF571" s="33"/>
      <c r="ISG571" s="34"/>
      <c r="ISH571" s="34"/>
      <c r="ISI571" s="35"/>
      <c r="ISJ571" s="36"/>
      <c r="ISK571" s="32"/>
      <c r="ISL571" s="33"/>
      <c r="ISM571" s="34"/>
      <c r="ISN571" s="34"/>
      <c r="ISO571" s="35"/>
      <c r="ISP571" s="36"/>
      <c r="ISQ571" s="32"/>
      <c r="ISR571" s="33"/>
      <c r="ISS571" s="34"/>
      <c r="IST571" s="34"/>
      <c r="ISU571" s="35"/>
      <c r="ISV571" s="36"/>
      <c r="ISW571" s="32"/>
      <c r="ISX571" s="33"/>
      <c r="ISY571" s="34"/>
      <c r="ISZ571" s="34"/>
      <c r="ITA571" s="35"/>
      <c r="ITB571" s="36"/>
      <c r="ITC571" s="32"/>
      <c r="ITD571" s="33"/>
      <c r="ITE571" s="34"/>
      <c r="ITF571" s="34"/>
      <c r="ITG571" s="35"/>
      <c r="ITH571" s="36"/>
      <c r="ITI571" s="32"/>
      <c r="ITJ571" s="33"/>
      <c r="ITK571" s="34"/>
      <c r="ITL571" s="34"/>
      <c r="ITM571" s="35"/>
      <c r="ITN571" s="36"/>
      <c r="ITO571" s="32"/>
      <c r="ITP571" s="33"/>
      <c r="ITQ571" s="34"/>
      <c r="ITR571" s="34"/>
      <c r="ITS571" s="35"/>
      <c r="ITT571" s="36"/>
      <c r="ITU571" s="32"/>
      <c r="ITV571" s="33"/>
      <c r="ITW571" s="34"/>
      <c r="ITX571" s="34"/>
      <c r="ITY571" s="35"/>
      <c r="ITZ571" s="36"/>
      <c r="IUA571" s="32"/>
      <c r="IUB571" s="33"/>
      <c r="IUC571" s="34"/>
      <c r="IUD571" s="34"/>
      <c r="IUE571" s="35"/>
      <c r="IUF571" s="36"/>
      <c r="IUG571" s="32"/>
      <c r="IUH571" s="33"/>
      <c r="IUI571" s="34"/>
      <c r="IUJ571" s="34"/>
      <c r="IUK571" s="35"/>
      <c r="IUL571" s="36"/>
      <c r="IUM571" s="32"/>
      <c r="IUN571" s="33"/>
      <c r="IUO571" s="34"/>
      <c r="IUP571" s="34"/>
      <c r="IUQ571" s="35"/>
      <c r="IUR571" s="36"/>
      <c r="IUS571" s="32"/>
      <c r="IUT571" s="33"/>
      <c r="IUU571" s="34"/>
      <c r="IUV571" s="34"/>
      <c r="IUW571" s="35"/>
      <c r="IUX571" s="36"/>
      <c r="IUY571" s="32"/>
      <c r="IUZ571" s="33"/>
      <c r="IVA571" s="34"/>
      <c r="IVB571" s="34"/>
      <c r="IVC571" s="35"/>
      <c r="IVD571" s="36"/>
      <c r="IVE571" s="32"/>
      <c r="IVF571" s="33"/>
      <c r="IVG571" s="34"/>
      <c r="IVH571" s="34"/>
      <c r="IVI571" s="35"/>
      <c r="IVJ571" s="36"/>
      <c r="IVK571" s="32"/>
      <c r="IVL571" s="33"/>
      <c r="IVM571" s="34"/>
      <c r="IVN571" s="34"/>
      <c r="IVO571" s="35"/>
      <c r="IVP571" s="36"/>
      <c r="IVQ571" s="32"/>
      <c r="IVR571" s="33"/>
      <c r="IVS571" s="34"/>
      <c r="IVT571" s="34"/>
      <c r="IVU571" s="35"/>
      <c r="IVV571" s="36"/>
      <c r="IVW571" s="32"/>
      <c r="IVX571" s="33"/>
      <c r="IVY571" s="34"/>
      <c r="IVZ571" s="34"/>
      <c r="IWA571" s="35"/>
      <c r="IWB571" s="36"/>
      <c r="IWC571" s="32"/>
      <c r="IWD571" s="33"/>
      <c r="IWE571" s="34"/>
      <c r="IWF571" s="34"/>
      <c r="IWG571" s="35"/>
      <c r="IWH571" s="36"/>
      <c r="IWI571" s="32"/>
      <c r="IWJ571" s="33"/>
      <c r="IWK571" s="34"/>
      <c r="IWL571" s="34"/>
      <c r="IWM571" s="35"/>
      <c r="IWN571" s="36"/>
      <c r="IWO571" s="32"/>
      <c r="IWP571" s="33"/>
      <c r="IWQ571" s="34"/>
      <c r="IWR571" s="34"/>
      <c r="IWS571" s="35"/>
      <c r="IWT571" s="36"/>
      <c r="IWU571" s="32"/>
      <c r="IWV571" s="33"/>
      <c r="IWW571" s="34"/>
      <c r="IWX571" s="34"/>
      <c r="IWY571" s="35"/>
      <c r="IWZ571" s="36"/>
      <c r="IXA571" s="32"/>
      <c r="IXB571" s="33"/>
      <c r="IXC571" s="34"/>
      <c r="IXD571" s="34"/>
      <c r="IXE571" s="35"/>
      <c r="IXF571" s="36"/>
      <c r="IXG571" s="32"/>
      <c r="IXH571" s="33"/>
      <c r="IXI571" s="34"/>
      <c r="IXJ571" s="34"/>
      <c r="IXK571" s="35"/>
      <c r="IXL571" s="36"/>
      <c r="IXM571" s="32"/>
      <c r="IXN571" s="33"/>
      <c r="IXO571" s="34"/>
      <c r="IXP571" s="34"/>
      <c r="IXQ571" s="35"/>
      <c r="IXR571" s="36"/>
      <c r="IXS571" s="32"/>
      <c r="IXT571" s="33"/>
      <c r="IXU571" s="34"/>
      <c r="IXV571" s="34"/>
      <c r="IXW571" s="35"/>
      <c r="IXX571" s="36"/>
      <c r="IXY571" s="32"/>
      <c r="IXZ571" s="33"/>
      <c r="IYA571" s="34"/>
      <c r="IYB571" s="34"/>
      <c r="IYC571" s="35"/>
      <c r="IYD571" s="36"/>
      <c r="IYE571" s="32"/>
      <c r="IYF571" s="33"/>
      <c r="IYG571" s="34"/>
      <c r="IYH571" s="34"/>
      <c r="IYI571" s="35"/>
      <c r="IYJ571" s="36"/>
      <c r="IYK571" s="32"/>
      <c r="IYL571" s="33"/>
      <c r="IYM571" s="34"/>
      <c r="IYN571" s="34"/>
      <c r="IYO571" s="35"/>
      <c r="IYP571" s="36"/>
      <c r="IYQ571" s="32"/>
      <c r="IYR571" s="33"/>
      <c r="IYS571" s="34"/>
      <c r="IYT571" s="34"/>
      <c r="IYU571" s="35"/>
      <c r="IYV571" s="36"/>
      <c r="IYW571" s="32"/>
      <c r="IYX571" s="33"/>
      <c r="IYY571" s="34"/>
      <c r="IYZ571" s="34"/>
      <c r="IZA571" s="35"/>
      <c r="IZB571" s="36"/>
      <c r="IZC571" s="32"/>
      <c r="IZD571" s="33"/>
      <c r="IZE571" s="34"/>
      <c r="IZF571" s="34"/>
      <c r="IZG571" s="35"/>
      <c r="IZH571" s="36"/>
      <c r="IZI571" s="32"/>
      <c r="IZJ571" s="33"/>
      <c r="IZK571" s="34"/>
      <c r="IZL571" s="34"/>
      <c r="IZM571" s="35"/>
      <c r="IZN571" s="36"/>
      <c r="IZO571" s="32"/>
      <c r="IZP571" s="33"/>
      <c r="IZQ571" s="34"/>
      <c r="IZR571" s="34"/>
      <c r="IZS571" s="35"/>
      <c r="IZT571" s="36"/>
      <c r="IZU571" s="32"/>
      <c r="IZV571" s="33"/>
      <c r="IZW571" s="34"/>
      <c r="IZX571" s="34"/>
      <c r="IZY571" s="35"/>
      <c r="IZZ571" s="36"/>
      <c r="JAA571" s="32"/>
      <c r="JAB571" s="33"/>
      <c r="JAC571" s="34"/>
      <c r="JAD571" s="34"/>
      <c r="JAE571" s="35"/>
      <c r="JAF571" s="36"/>
      <c r="JAG571" s="32"/>
      <c r="JAH571" s="33"/>
      <c r="JAI571" s="34"/>
      <c r="JAJ571" s="34"/>
      <c r="JAK571" s="35"/>
      <c r="JAL571" s="36"/>
      <c r="JAM571" s="32"/>
      <c r="JAN571" s="33"/>
      <c r="JAO571" s="34"/>
      <c r="JAP571" s="34"/>
      <c r="JAQ571" s="35"/>
      <c r="JAR571" s="36"/>
      <c r="JAS571" s="32"/>
      <c r="JAT571" s="33"/>
      <c r="JAU571" s="34"/>
      <c r="JAV571" s="34"/>
      <c r="JAW571" s="35"/>
      <c r="JAX571" s="36"/>
      <c r="JAY571" s="32"/>
      <c r="JAZ571" s="33"/>
      <c r="JBA571" s="34"/>
      <c r="JBB571" s="34"/>
      <c r="JBC571" s="35"/>
      <c r="JBD571" s="36"/>
      <c r="JBE571" s="32"/>
      <c r="JBF571" s="33"/>
      <c r="JBG571" s="34"/>
      <c r="JBH571" s="34"/>
      <c r="JBI571" s="35"/>
      <c r="JBJ571" s="36"/>
      <c r="JBK571" s="32"/>
      <c r="JBL571" s="33"/>
      <c r="JBM571" s="34"/>
      <c r="JBN571" s="34"/>
      <c r="JBO571" s="35"/>
      <c r="JBP571" s="36"/>
      <c r="JBQ571" s="32"/>
      <c r="JBR571" s="33"/>
      <c r="JBS571" s="34"/>
      <c r="JBT571" s="34"/>
      <c r="JBU571" s="35"/>
      <c r="JBV571" s="36"/>
      <c r="JBW571" s="32"/>
      <c r="JBX571" s="33"/>
      <c r="JBY571" s="34"/>
      <c r="JBZ571" s="34"/>
      <c r="JCA571" s="35"/>
      <c r="JCB571" s="36"/>
      <c r="JCC571" s="32"/>
      <c r="JCD571" s="33"/>
      <c r="JCE571" s="34"/>
      <c r="JCF571" s="34"/>
      <c r="JCG571" s="35"/>
      <c r="JCH571" s="36"/>
      <c r="JCI571" s="32"/>
      <c r="JCJ571" s="33"/>
      <c r="JCK571" s="34"/>
      <c r="JCL571" s="34"/>
      <c r="JCM571" s="35"/>
      <c r="JCN571" s="36"/>
      <c r="JCO571" s="32"/>
      <c r="JCP571" s="33"/>
      <c r="JCQ571" s="34"/>
      <c r="JCR571" s="34"/>
      <c r="JCS571" s="35"/>
      <c r="JCT571" s="36"/>
      <c r="JCU571" s="32"/>
      <c r="JCV571" s="33"/>
      <c r="JCW571" s="34"/>
      <c r="JCX571" s="34"/>
      <c r="JCY571" s="35"/>
      <c r="JCZ571" s="36"/>
      <c r="JDA571" s="32"/>
      <c r="JDB571" s="33"/>
      <c r="JDC571" s="34"/>
      <c r="JDD571" s="34"/>
      <c r="JDE571" s="35"/>
      <c r="JDF571" s="36"/>
      <c r="JDG571" s="32"/>
      <c r="JDH571" s="33"/>
      <c r="JDI571" s="34"/>
      <c r="JDJ571" s="34"/>
      <c r="JDK571" s="35"/>
      <c r="JDL571" s="36"/>
      <c r="JDM571" s="32"/>
      <c r="JDN571" s="33"/>
      <c r="JDO571" s="34"/>
      <c r="JDP571" s="34"/>
      <c r="JDQ571" s="35"/>
      <c r="JDR571" s="36"/>
      <c r="JDS571" s="32"/>
      <c r="JDT571" s="33"/>
      <c r="JDU571" s="34"/>
      <c r="JDV571" s="34"/>
      <c r="JDW571" s="35"/>
      <c r="JDX571" s="36"/>
      <c r="JDY571" s="32"/>
      <c r="JDZ571" s="33"/>
      <c r="JEA571" s="34"/>
      <c r="JEB571" s="34"/>
      <c r="JEC571" s="35"/>
      <c r="JED571" s="36"/>
      <c r="JEE571" s="32"/>
      <c r="JEF571" s="33"/>
      <c r="JEG571" s="34"/>
      <c r="JEH571" s="34"/>
      <c r="JEI571" s="35"/>
      <c r="JEJ571" s="36"/>
      <c r="JEK571" s="32"/>
      <c r="JEL571" s="33"/>
      <c r="JEM571" s="34"/>
      <c r="JEN571" s="34"/>
      <c r="JEO571" s="35"/>
      <c r="JEP571" s="36"/>
      <c r="JEQ571" s="32"/>
      <c r="JER571" s="33"/>
      <c r="JES571" s="34"/>
      <c r="JET571" s="34"/>
      <c r="JEU571" s="35"/>
      <c r="JEV571" s="36"/>
      <c r="JEW571" s="32"/>
      <c r="JEX571" s="33"/>
      <c r="JEY571" s="34"/>
      <c r="JEZ571" s="34"/>
      <c r="JFA571" s="35"/>
      <c r="JFB571" s="36"/>
      <c r="JFC571" s="32"/>
      <c r="JFD571" s="33"/>
      <c r="JFE571" s="34"/>
      <c r="JFF571" s="34"/>
      <c r="JFG571" s="35"/>
      <c r="JFH571" s="36"/>
      <c r="JFI571" s="32"/>
      <c r="JFJ571" s="33"/>
      <c r="JFK571" s="34"/>
      <c r="JFL571" s="34"/>
      <c r="JFM571" s="35"/>
      <c r="JFN571" s="36"/>
      <c r="JFO571" s="32"/>
      <c r="JFP571" s="33"/>
      <c r="JFQ571" s="34"/>
      <c r="JFR571" s="34"/>
      <c r="JFS571" s="35"/>
      <c r="JFT571" s="36"/>
      <c r="JFU571" s="32"/>
      <c r="JFV571" s="33"/>
      <c r="JFW571" s="34"/>
      <c r="JFX571" s="34"/>
      <c r="JFY571" s="35"/>
      <c r="JFZ571" s="36"/>
      <c r="JGA571" s="32"/>
      <c r="JGB571" s="33"/>
      <c r="JGC571" s="34"/>
      <c r="JGD571" s="34"/>
      <c r="JGE571" s="35"/>
      <c r="JGF571" s="36"/>
      <c r="JGG571" s="32"/>
      <c r="JGH571" s="33"/>
      <c r="JGI571" s="34"/>
      <c r="JGJ571" s="34"/>
      <c r="JGK571" s="35"/>
      <c r="JGL571" s="36"/>
      <c r="JGM571" s="32"/>
      <c r="JGN571" s="33"/>
      <c r="JGO571" s="34"/>
      <c r="JGP571" s="34"/>
      <c r="JGQ571" s="35"/>
      <c r="JGR571" s="36"/>
      <c r="JGS571" s="32"/>
      <c r="JGT571" s="33"/>
      <c r="JGU571" s="34"/>
      <c r="JGV571" s="34"/>
      <c r="JGW571" s="35"/>
      <c r="JGX571" s="36"/>
      <c r="JGY571" s="32"/>
      <c r="JGZ571" s="33"/>
      <c r="JHA571" s="34"/>
      <c r="JHB571" s="34"/>
      <c r="JHC571" s="35"/>
      <c r="JHD571" s="36"/>
      <c r="JHE571" s="32"/>
      <c r="JHF571" s="33"/>
      <c r="JHG571" s="34"/>
      <c r="JHH571" s="34"/>
      <c r="JHI571" s="35"/>
      <c r="JHJ571" s="36"/>
      <c r="JHK571" s="32"/>
      <c r="JHL571" s="33"/>
      <c r="JHM571" s="34"/>
      <c r="JHN571" s="34"/>
      <c r="JHO571" s="35"/>
      <c r="JHP571" s="36"/>
      <c r="JHQ571" s="32"/>
      <c r="JHR571" s="33"/>
      <c r="JHS571" s="34"/>
      <c r="JHT571" s="34"/>
      <c r="JHU571" s="35"/>
      <c r="JHV571" s="36"/>
      <c r="JHW571" s="32"/>
      <c r="JHX571" s="33"/>
      <c r="JHY571" s="34"/>
      <c r="JHZ571" s="34"/>
      <c r="JIA571" s="35"/>
      <c r="JIB571" s="36"/>
      <c r="JIC571" s="32"/>
      <c r="JID571" s="33"/>
      <c r="JIE571" s="34"/>
      <c r="JIF571" s="34"/>
      <c r="JIG571" s="35"/>
      <c r="JIH571" s="36"/>
      <c r="JII571" s="32"/>
      <c r="JIJ571" s="33"/>
      <c r="JIK571" s="34"/>
      <c r="JIL571" s="34"/>
      <c r="JIM571" s="35"/>
      <c r="JIN571" s="36"/>
      <c r="JIO571" s="32"/>
      <c r="JIP571" s="33"/>
      <c r="JIQ571" s="34"/>
      <c r="JIR571" s="34"/>
      <c r="JIS571" s="35"/>
      <c r="JIT571" s="36"/>
      <c r="JIU571" s="32"/>
      <c r="JIV571" s="33"/>
      <c r="JIW571" s="34"/>
      <c r="JIX571" s="34"/>
      <c r="JIY571" s="35"/>
      <c r="JIZ571" s="36"/>
      <c r="JJA571" s="32"/>
      <c r="JJB571" s="33"/>
      <c r="JJC571" s="34"/>
      <c r="JJD571" s="34"/>
      <c r="JJE571" s="35"/>
      <c r="JJF571" s="36"/>
      <c r="JJG571" s="32"/>
      <c r="JJH571" s="33"/>
      <c r="JJI571" s="34"/>
      <c r="JJJ571" s="34"/>
      <c r="JJK571" s="35"/>
      <c r="JJL571" s="36"/>
      <c r="JJM571" s="32"/>
      <c r="JJN571" s="33"/>
      <c r="JJO571" s="34"/>
      <c r="JJP571" s="34"/>
      <c r="JJQ571" s="35"/>
      <c r="JJR571" s="36"/>
      <c r="JJS571" s="32"/>
      <c r="JJT571" s="33"/>
      <c r="JJU571" s="34"/>
      <c r="JJV571" s="34"/>
      <c r="JJW571" s="35"/>
      <c r="JJX571" s="36"/>
      <c r="JJY571" s="32"/>
      <c r="JJZ571" s="33"/>
      <c r="JKA571" s="34"/>
      <c r="JKB571" s="34"/>
      <c r="JKC571" s="35"/>
      <c r="JKD571" s="36"/>
      <c r="JKE571" s="32"/>
      <c r="JKF571" s="33"/>
      <c r="JKG571" s="34"/>
      <c r="JKH571" s="34"/>
      <c r="JKI571" s="35"/>
      <c r="JKJ571" s="36"/>
      <c r="JKK571" s="32"/>
      <c r="JKL571" s="33"/>
      <c r="JKM571" s="34"/>
      <c r="JKN571" s="34"/>
      <c r="JKO571" s="35"/>
      <c r="JKP571" s="36"/>
      <c r="JKQ571" s="32"/>
      <c r="JKR571" s="33"/>
      <c r="JKS571" s="34"/>
      <c r="JKT571" s="34"/>
      <c r="JKU571" s="35"/>
      <c r="JKV571" s="36"/>
      <c r="JKW571" s="32"/>
      <c r="JKX571" s="33"/>
      <c r="JKY571" s="34"/>
      <c r="JKZ571" s="34"/>
      <c r="JLA571" s="35"/>
      <c r="JLB571" s="36"/>
      <c r="JLC571" s="32"/>
      <c r="JLD571" s="33"/>
      <c r="JLE571" s="34"/>
      <c r="JLF571" s="34"/>
      <c r="JLG571" s="35"/>
      <c r="JLH571" s="36"/>
      <c r="JLI571" s="32"/>
      <c r="JLJ571" s="33"/>
      <c r="JLK571" s="34"/>
      <c r="JLL571" s="34"/>
      <c r="JLM571" s="35"/>
      <c r="JLN571" s="36"/>
      <c r="JLO571" s="32"/>
      <c r="JLP571" s="33"/>
      <c r="JLQ571" s="34"/>
      <c r="JLR571" s="34"/>
      <c r="JLS571" s="35"/>
      <c r="JLT571" s="36"/>
      <c r="JLU571" s="32"/>
      <c r="JLV571" s="33"/>
      <c r="JLW571" s="34"/>
      <c r="JLX571" s="34"/>
      <c r="JLY571" s="35"/>
      <c r="JLZ571" s="36"/>
      <c r="JMA571" s="32"/>
      <c r="JMB571" s="33"/>
      <c r="JMC571" s="34"/>
      <c r="JMD571" s="34"/>
      <c r="JME571" s="35"/>
      <c r="JMF571" s="36"/>
      <c r="JMG571" s="32"/>
      <c r="JMH571" s="33"/>
      <c r="JMI571" s="34"/>
      <c r="JMJ571" s="34"/>
      <c r="JMK571" s="35"/>
      <c r="JML571" s="36"/>
      <c r="JMM571" s="32"/>
      <c r="JMN571" s="33"/>
      <c r="JMO571" s="34"/>
      <c r="JMP571" s="34"/>
      <c r="JMQ571" s="35"/>
      <c r="JMR571" s="36"/>
      <c r="JMS571" s="32"/>
      <c r="JMT571" s="33"/>
      <c r="JMU571" s="34"/>
      <c r="JMV571" s="34"/>
      <c r="JMW571" s="35"/>
      <c r="JMX571" s="36"/>
      <c r="JMY571" s="32"/>
      <c r="JMZ571" s="33"/>
      <c r="JNA571" s="34"/>
      <c r="JNB571" s="34"/>
      <c r="JNC571" s="35"/>
      <c r="JND571" s="36"/>
      <c r="JNE571" s="32"/>
      <c r="JNF571" s="33"/>
      <c r="JNG571" s="34"/>
      <c r="JNH571" s="34"/>
      <c r="JNI571" s="35"/>
      <c r="JNJ571" s="36"/>
      <c r="JNK571" s="32"/>
      <c r="JNL571" s="33"/>
      <c r="JNM571" s="34"/>
      <c r="JNN571" s="34"/>
      <c r="JNO571" s="35"/>
      <c r="JNP571" s="36"/>
      <c r="JNQ571" s="32"/>
      <c r="JNR571" s="33"/>
      <c r="JNS571" s="34"/>
      <c r="JNT571" s="34"/>
      <c r="JNU571" s="35"/>
      <c r="JNV571" s="36"/>
      <c r="JNW571" s="32"/>
      <c r="JNX571" s="33"/>
      <c r="JNY571" s="34"/>
      <c r="JNZ571" s="34"/>
      <c r="JOA571" s="35"/>
      <c r="JOB571" s="36"/>
      <c r="JOC571" s="32"/>
      <c r="JOD571" s="33"/>
      <c r="JOE571" s="34"/>
      <c r="JOF571" s="34"/>
      <c r="JOG571" s="35"/>
      <c r="JOH571" s="36"/>
      <c r="JOI571" s="32"/>
      <c r="JOJ571" s="33"/>
      <c r="JOK571" s="34"/>
      <c r="JOL571" s="34"/>
      <c r="JOM571" s="35"/>
      <c r="JON571" s="36"/>
      <c r="JOO571" s="32"/>
      <c r="JOP571" s="33"/>
      <c r="JOQ571" s="34"/>
      <c r="JOR571" s="34"/>
      <c r="JOS571" s="35"/>
      <c r="JOT571" s="36"/>
      <c r="JOU571" s="32"/>
      <c r="JOV571" s="33"/>
      <c r="JOW571" s="34"/>
      <c r="JOX571" s="34"/>
      <c r="JOY571" s="35"/>
      <c r="JOZ571" s="36"/>
      <c r="JPA571" s="32"/>
      <c r="JPB571" s="33"/>
      <c r="JPC571" s="34"/>
      <c r="JPD571" s="34"/>
      <c r="JPE571" s="35"/>
      <c r="JPF571" s="36"/>
      <c r="JPG571" s="32"/>
      <c r="JPH571" s="33"/>
      <c r="JPI571" s="34"/>
      <c r="JPJ571" s="34"/>
      <c r="JPK571" s="35"/>
      <c r="JPL571" s="36"/>
      <c r="JPM571" s="32"/>
      <c r="JPN571" s="33"/>
      <c r="JPO571" s="34"/>
      <c r="JPP571" s="34"/>
      <c r="JPQ571" s="35"/>
      <c r="JPR571" s="36"/>
      <c r="JPS571" s="32"/>
      <c r="JPT571" s="33"/>
      <c r="JPU571" s="34"/>
      <c r="JPV571" s="34"/>
      <c r="JPW571" s="35"/>
      <c r="JPX571" s="36"/>
      <c r="JPY571" s="32"/>
      <c r="JPZ571" s="33"/>
      <c r="JQA571" s="34"/>
      <c r="JQB571" s="34"/>
      <c r="JQC571" s="35"/>
      <c r="JQD571" s="36"/>
      <c r="JQE571" s="32"/>
      <c r="JQF571" s="33"/>
      <c r="JQG571" s="34"/>
      <c r="JQH571" s="34"/>
      <c r="JQI571" s="35"/>
      <c r="JQJ571" s="36"/>
      <c r="JQK571" s="32"/>
      <c r="JQL571" s="33"/>
      <c r="JQM571" s="34"/>
      <c r="JQN571" s="34"/>
      <c r="JQO571" s="35"/>
      <c r="JQP571" s="36"/>
      <c r="JQQ571" s="32"/>
      <c r="JQR571" s="33"/>
      <c r="JQS571" s="34"/>
      <c r="JQT571" s="34"/>
      <c r="JQU571" s="35"/>
      <c r="JQV571" s="36"/>
      <c r="JQW571" s="32"/>
      <c r="JQX571" s="33"/>
      <c r="JQY571" s="34"/>
      <c r="JQZ571" s="34"/>
      <c r="JRA571" s="35"/>
      <c r="JRB571" s="36"/>
      <c r="JRC571" s="32"/>
      <c r="JRD571" s="33"/>
      <c r="JRE571" s="34"/>
      <c r="JRF571" s="34"/>
      <c r="JRG571" s="35"/>
      <c r="JRH571" s="36"/>
      <c r="JRI571" s="32"/>
      <c r="JRJ571" s="33"/>
      <c r="JRK571" s="34"/>
      <c r="JRL571" s="34"/>
      <c r="JRM571" s="35"/>
      <c r="JRN571" s="36"/>
      <c r="JRO571" s="32"/>
      <c r="JRP571" s="33"/>
      <c r="JRQ571" s="34"/>
      <c r="JRR571" s="34"/>
      <c r="JRS571" s="35"/>
      <c r="JRT571" s="36"/>
      <c r="JRU571" s="32"/>
      <c r="JRV571" s="33"/>
      <c r="JRW571" s="34"/>
      <c r="JRX571" s="34"/>
      <c r="JRY571" s="35"/>
      <c r="JRZ571" s="36"/>
      <c r="JSA571" s="32"/>
      <c r="JSB571" s="33"/>
      <c r="JSC571" s="34"/>
      <c r="JSD571" s="34"/>
      <c r="JSE571" s="35"/>
      <c r="JSF571" s="36"/>
      <c r="JSG571" s="32"/>
      <c r="JSH571" s="33"/>
      <c r="JSI571" s="34"/>
      <c r="JSJ571" s="34"/>
      <c r="JSK571" s="35"/>
      <c r="JSL571" s="36"/>
      <c r="JSM571" s="32"/>
      <c r="JSN571" s="33"/>
      <c r="JSO571" s="34"/>
      <c r="JSP571" s="34"/>
      <c r="JSQ571" s="35"/>
      <c r="JSR571" s="36"/>
      <c r="JSS571" s="32"/>
      <c r="JST571" s="33"/>
      <c r="JSU571" s="34"/>
      <c r="JSV571" s="34"/>
      <c r="JSW571" s="35"/>
      <c r="JSX571" s="36"/>
      <c r="JSY571" s="32"/>
      <c r="JSZ571" s="33"/>
      <c r="JTA571" s="34"/>
      <c r="JTB571" s="34"/>
      <c r="JTC571" s="35"/>
      <c r="JTD571" s="36"/>
      <c r="JTE571" s="32"/>
      <c r="JTF571" s="33"/>
      <c r="JTG571" s="34"/>
      <c r="JTH571" s="34"/>
      <c r="JTI571" s="35"/>
      <c r="JTJ571" s="36"/>
      <c r="JTK571" s="32"/>
      <c r="JTL571" s="33"/>
      <c r="JTM571" s="34"/>
      <c r="JTN571" s="34"/>
      <c r="JTO571" s="35"/>
      <c r="JTP571" s="36"/>
      <c r="JTQ571" s="32"/>
      <c r="JTR571" s="33"/>
      <c r="JTS571" s="34"/>
      <c r="JTT571" s="34"/>
      <c r="JTU571" s="35"/>
      <c r="JTV571" s="36"/>
      <c r="JTW571" s="32"/>
      <c r="JTX571" s="33"/>
      <c r="JTY571" s="34"/>
      <c r="JTZ571" s="34"/>
      <c r="JUA571" s="35"/>
      <c r="JUB571" s="36"/>
      <c r="JUC571" s="32"/>
      <c r="JUD571" s="33"/>
      <c r="JUE571" s="34"/>
      <c r="JUF571" s="34"/>
      <c r="JUG571" s="35"/>
      <c r="JUH571" s="36"/>
      <c r="JUI571" s="32"/>
      <c r="JUJ571" s="33"/>
      <c r="JUK571" s="34"/>
      <c r="JUL571" s="34"/>
      <c r="JUM571" s="35"/>
      <c r="JUN571" s="36"/>
      <c r="JUO571" s="32"/>
      <c r="JUP571" s="33"/>
      <c r="JUQ571" s="34"/>
      <c r="JUR571" s="34"/>
      <c r="JUS571" s="35"/>
      <c r="JUT571" s="36"/>
      <c r="JUU571" s="32"/>
      <c r="JUV571" s="33"/>
      <c r="JUW571" s="34"/>
      <c r="JUX571" s="34"/>
      <c r="JUY571" s="35"/>
      <c r="JUZ571" s="36"/>
      <c r="JVA571" s="32"/>
      <c r="JVB571" s="33"/>
      <c r="JVC571" s="34"/>
      <c r="JVD571" s="34"/>
      <c r="JVE571" s="35"/>
      <c r="JVF571" s="36"/>
      <c r="JVG571" s="32"/>
      <c r="JVH571" s="33"/>
      <c r="JVI571" s="34"/>
      <c r="JVJ571" s="34"/>
      <c r="JVK571" s="35"/>
      <c r="JVL571" s="36"/>
      <c r="JVM571" s="32"/>
      <c r="JVN571" s="33"/>
      <c r="JVO571" s="34"/>
      <c r="JVP571" s="34"/>
      <c r="JVQ571" s="35"/>
      <c r="JVR571" s="36"/>
      <c r="JVS571" s="32"/>
      <c r="JVT571" s="33"/>
      <c r="JVU571" s="34"/>
      <c r="JVV571" s="34"/>
      <c r="JVW571" s="35"/>
      <c r="JVX571" s="36"/>
      <c r="JVY571" s="32"/>
      <c r="JVZ571" s="33"/>
      <c r="JWA571" s="34"/>
      <c r="JWB571" s="34"/>
      <c r="JWC571" s="35"/>
      <c r="JWD571" s="36"/>
      <c r="JWE571" s="32"/>
      <c r="JWF571" s="33"/>
      <c r="JWG571" s="34"/>
      <c r="JWH571" s="34"/>
      <c r="JWI571" s="35"/>
      <c r="JWJ571" s="36"/>
      <c r="JWK571" s="32"/>
      <c r="JWL571" s="33"/>
      <c r="JWM571" s="34"/>
      <c r="JWN571" s="34"/>
      <c r="JWO571" s="35"/>
      <c r="JWP571" s="36"/>
      <c r="JWQ571" s="32"/>
      <c r="JWR571" s="33"/>
      <c r="JWS571" s="34"/>
      <c r="JWT571" s="34"/>
      <c r="JWU571" s="35"/>
      <c r="JWV571" s="36"/>
      <c r="JWW571" s="32"/>
      <c r="JWX571" s="33"/>
      <c r="JWY571" s="34"/>
      <c r="JWZ571" s="34"/>
      <c r="JXA571" s="35"/>
      <c r="JXB571" s="36"/>
      <c r="JXC571" s="32"/>
      <c r="JXD571" s="33"/>
      <c r="JXE571" s="34"/>
      <c r="JXF571" s="34"/>
      <c r="JXG571" s="35"/>
      <c r="JXH571" s="36"/>
      <c r="JXI571" s="32"/>
      <c r="JXJ571" s="33"/>
      <c r="JXK571" s="34"/>
      <c r="JXL571" s="34"/>
      <c r="JXM571" s="35"/>
      <c r="JXN571" s="36"/>
      <c r="JXO571" s="32"/>
      <c r="JXP571" s="33"/>
      <c r="JXQ571" s="34"/>
      <c r="JXR571" s="34"/>
      <c r="JXS571" s="35"/>
      <c r="JXT571" s="36"/>
      <c r="JXU571" s="32"/>
      <c r="JXV571" s="33"/>
      <c r="JXW571" s="34"/>
      <c r="JXX571" s="34"/>
      <c r="JXY571" s="35"/>
      <c r="JXZ571" s="36"/>
      <c r="JYA571" s="32"/>
      <c r="JYB571" s="33"/>
      <c r="JYC571" s="34"/>
      <c r="JYD571" s="34"/>
      <c r="JYE571" s="35"/>
      <c r="JYF571" s="36"/>
      <c r="JYG571" s="32"/>
      <c r="JYH571" s="33"/>
      <c r="JYI571" s="34"/>
      <c r="JYJ571" s="34"/>
      <c r="JYK571" s="35"/>
      <c r="JYL571" s="36"/>
      <c r="JYM571" s="32"/>
      <c r="JYN571" s="33"/>
      <c r="JYO571" s="34"/>
      <c r="JYP571" s="34"/>
      <c r="JYQ571" s="35"/>
      <c r="JYR571" s="36"/>
      <c r="JYS571" s="32"/>
      <c r="JYT571" s="33"/>
      <c r="JYU571" s="34"/>
      <c r="JYV571" s="34"/>
      <c r="JYW571" s="35"/>
      <c r="JYX571" s="36"/>
      <c r="JYY571" s="32"/>
      <c r="JYZ571" s="33"/>
      <c r="JZA571" s="34"/>
      <c r="JZB571" s="34"/>
      <c r="JZC571" s="35"/>
      <c r="JZD571" s="36"/>
      <c r="JZE571" s="32"/>
      <c r="JZF571" s="33"/>
      <c r="JZG571" s="34"/>
      <c r="JZH571" s="34"/>
      <c r="JZI571" s="35"/>
      <c r="JZJ571" s="36"/>
      <c r="JZK571" s="32"/>
      <c r="JZL571" s="33"/>
      <c r="JZM571" s="34"/>
      <c r="JZN571" s="34"/>
      <c r="JZO571" s="35"/>
      <c r="JZP571" s="36"/>
      <c r="JZQ571" s="32"/>
      <c r="JZR571" s="33"/>
      <c r="JZS571" s="34"/>
      <c r="JZT571" s="34"/>
      <c r="JZU571" s="35"/>
      <c r="JZV571" s="36"/>
      <c r="JZW571" s="32"/>
      <c r="JZX571" s="33"/>
      <c r="JZY571" s="34"/>
      <c r="JZZ571" s="34"/>
      <c r="KAA571" s="35"/>
      <c r="KAB571" s="36"/>
      <c r="KAC571" s="32"/>
      <c r="KAD571" s="33"/>
      <c r="KAE571" s="34"/>
      <c r="KAF571" s="34"/>
      <c r="KAG571" s="35"/>
      <c r="KAH571" s="36"/>
      <c r="KAI571" s="32"/>
      <c r="KAJ571" s="33"/>
      <c r="KAK571" s="34"/>
      <c r="KAL571" s="34"/>
      <c r="KAM571" s="35"/>
      <c r="KAN571" s="36"/>
      <c r="KAO571" s="32"/>
      <c r="KAP571" s="33"/>
      <c r="KAQ571" s="34"/>
      <c r="KAR571" s="34"/>
      <c r="KAS571" s="35"/>
      <c r="KAT571" s="36"/>
      <c r="KAU571" s="32"/>
      <c r="KAV571" s="33"/>
      <c r="KAW571" s="34"/>
      <c r="KAX571" s="34"/>
      <c r="KAY571" s="35"/>
      <c r="KAZ571" s="36"/>
      <c r="KBA571" s="32"/>
      <c r="KBB571" s="33"/>
      <c r="KBC571" s="34"/>
      <c r="KBD571" s="34"/>
      <c r="KBE571" s="35"/>
      <c r="KBF571" s="36"/>
      <c r="KBG571" s="32"/>
      <c r="KBH571" s="33"/>
      <c r="KBI571" s="34"/>
      <c r="KBJ571" s="34"/>
      <c r="KBK571" s="35"/>
      <c r="KBL571" s="36"/>
      <c r="KBM571" s="32"/>
      <c r="KBN571" s="33"/>
      <c r="KBO571" s="34"/>
      <c r="KBP571" s="34"/>
      <c r="KBQ571" s="35"/>
      <c r="KBR571" s="36"/>
      <c r="KBS571" s="32"/>
      <c r="KBT571" s="33"/>
      <c r="KBU571" s="34"/>
      <c r="KBV571" s="34"/>
      <c r="KBW571" s="35"/>
      <c r="KBX571" s="36"/>
      <c r="KBY571" s="32"/>
      <c r="KBZ571" s="33"/>
      <c r="KCA571" s="34"/>
      <c r="KCB571" s="34"/>
      <c r="KCC571" s="35"/>
      <c r="KCD571" s="36"/>
      <c r="KCE571" s="32"/>
      <c r="KCF571" s="33"/>
      <c r="KCG571" s="34"/>
      <c r="KCH571" s="34"/>
      <c r="KCI571" s="35"/>
      <c r="KCJ571" s="36"/>
      <c r="KCK571" s="32"/>
      <c r="KCL571" s="33"/>
      <c r="KCM571" s="34"/>
      <c r="KCN571" s="34"/>
      <c r="KCO571" s="35"/>
      <c r="KCP571" s="36"/>
      <c r="KCQ571" s="32"/>
      <c r="KCR571" s="33"/>
      <c r="KCS571" s="34"/>
      <c r="KCT571" s="34"/>
      <c r="KCU571" s="35"/>
      <c r="KCV571" s="36"/>
      <c r="KCW571" s="32"/>
      <c r="KCX571" s="33"/>
      <c r="KCY571" s="34"/>
      <c r="KCZ571" s="34"/>
      <c r="KDA571" s="35"/>
      <c r="KDB571" s="36"/>
      <c r="KDC571" s="32"/>
      <c r="KDD571" s="33"/>
      <c r="KDE571" s="34"/>
      <c r="KDF571" s="34"/>
      <c r="KDG571" s="35"/>
      <c r="KDH571" s="36"/>
      <c r="KDI571" s="32"/>
      <c r="KDJ571" s="33"/>
      <c r="KDK571" s="34"/>
      <c r="KDL571" s="34"/>
      <c r="KDM571" s="35"/>
      <c r="KDN571" s="36"/>
      <c r="KDO571" s="32"/>
      <c r="KDP571" s="33"/>
      <c r="KDQ571" s="34"/>
      <c r="KDR571" s="34"/>
      <c r="KDS571" s="35"/>
      <c r="KDT571" s="36"/>
      <c r="KDU571" s="32"/>
      <c r="KDV571" s="33"/>
      <c r="KDW571" s="34"/>
      <c r="KDX571" s="34"/>
      <c r="KDY571" s="35"/>
      <c r="KDZ571" s="36"/>
      <c r="KEA571" s="32"/>
      <c r="KEB571" s="33"/>
      <c r="KEC571" s="34"/>
      <c r="KED571" s="34"/>
      <c r="KEE571" s="35"/>
      <c r="KEF571" s="36"/>
      <c r="KEG571" s="32"/>
      <c r="KEH571" s="33"/>
      <c r="KEI571" s="34"/>
      <c r="KEJ571" s="34"/>
      <c r="KEK571" s="35"/>
      <c r="KEL571" s="36"/>
      <c r="KEM571" s="32"/>
      <c r="KEN571" s="33"/>
      <c r="KEO571" s="34"/>
      <c r="KEP571" s="34"/>
      <c r="KEQ571" s="35"/>
      <c r="KER571" s="36"/>
      <c r="KES571" s="32"/>
      <c r="KET571" s="33"/>
      <c r="KEU571" s="34"/>
      <c r="KEV571" s="34"/>
      <c r="KEW571" s="35"/>
      <c r="KEX571" s="36"/>
      <c r="KEY571" s="32"/>
      <c r="KEZ571" s="33"/>
      <c r="KFA571" s="34"/>
      <c r="KFB571" s="34"/>
      <c r="KFC571" s="35"/>
      <c r="KFD571" s="36"/>
      <c r="KFE571" s="32"/>
      <c r="KFF571" s="33"/>
      <c r="KFG571" s="34"/>
      <c r="KFH571" s="34"/>
      <c r="KFI571" s="35"/>
      <c r="KFJ571" s="36"/>
      <c r="KFK571" s="32"/>
      <c r="KFL571" s="33"/>
      <c r="KFM571" s="34"/>
      <c r="KFN571" s="34"/>
      <c r="KFO571" s="35"/>
      <c r="KFP571" s="36"/>
      <c r="KFQ571" s="32"/>
      <c r="KFR571" s="33"/>
      <c r="KFS571" s="34"/>
      <c r="KFT571" s="34"/>
      <c r="KFU571" s="35"/>
      <c r="KFV571" s="36"/>
      <c r="KFW571" s="32"/>
      <c r="KFX571" s="33"/>
      <c r="KFY571" s="34"/>
      <c r="KFZ571" s="34"/>
      <c r="KGA571" s="35"/>
      <c r="KGB571" s="36"/>
      <c r="KGC571" s="32"/>
      <c r="KGD571" s="33"/>
      <c r="KGE571" s="34"/>
      <c r="KGF571" s="34"/>
      <c r="KGG571" s="35"/>
      <c r="KGH571" s="36"/>
      <c r="KGI571" s="32"/>
      <c r="KGJ571" s="33"/>
      <c r="KGK571" s="34"/>
      <c r="KGL571" s="34"/>
      <c r="KGM571" s="35"/>
      <c r="KGN571" s="36"/>
      <c r="KGO571" s="32"/>
      <c r="KGP571" s="33"/>
      <c r="KGQ571" s="34"/>
      <c r="KGR571" s="34"/>
      <c r="KGS571" s="35"/>
      <c r="KGT571" s="36"/>
      <c r="KGU571" s="32"/>
      <c r="KGV571" s="33"/>
      <c r="KGW571" s="34"/>
      <c r="KGX571" s="34"/>
      <c r="KGY571" s="35"/>
      <c r="KGZ571" s="36"/>
      <c r="KHA571" s="32"/>
      <c r="KHB571" s="33"/>
      <c r="KHC571" s="34"/>
      <c r="KHD571" s="34"/>
      <c r="KHE571" s="35"/>
      <c r="KHF571" s="36"/>
      <c r="KHG571" s="32"/>
      <c r="KHH571" s="33"/>
      <c r="KHI571" s="34"/>
      <c r="KHJ571" s="34"/>
      <c r="KHK571" s="35"/>
      <c r="KHL571" s="36"/>
      <c r="KHM571" s="32"/>
      <c r="KHN571" s="33"/>
      <c r="KHO571" s="34"/>
      <c r="KHP571" s="34"/>
      <c r="KHQ571" s="35"/>
      <c r="KHR571" s="36"/>
      <c r="KHS571" s="32"/>
      <c r="KHT571" s="33"/>
      <c r="KHU571" s="34"/>
      <c r="KHV571" s="34"/>
      <c r="KHW571" s="35"/>
      <c r="KHX571" s="36"/>
      <c r="KHY571" s="32"/>
      <c r="KHZ571" s="33"/>
      <c r="KIA571" s="34"/>
      <c r="KIB571" s="34"/>
      <c r="KIC571" s="35"/>
      <c r="KID571" s="36"/>
      <c r="KIE571" s="32"/>
      <c r="KIF571" s="33"/>
      <c r="KIG571" s="34"/>
      <c r="KIH571" s="34"/>
      <c r="KII571" s="35"/>
      <c r="KIJ571" s="36"/>
      <c r="KIK571" s="32"/>
      <c r="KIL571" s="33"/>
      <c r="KIM571" s="34"/>
      <c r="KIN571" s="34"/>
      <c r="KIO571" s="35"/>
      <c r="KIP571" s="36"/>
      <c r="KIQ571" s="32"/>
      <c r="KIR571" s="33"/>
      <c r="KIS571" s="34"/>
      <c r="KIT571" s="34"/>
      <c r="KIU571" s="35"/>
      <c r="KIV571" s="36"/>
      <c r="KIW571" s="32"/>
      <c r="KIX571" s="33"/>
      <c r="KIY571" s="34"/>
      <c r="KIZ571" s="34"/>
      <c r="KJA571" s="35"/>
      <c r="KJB571" s="36"/>
      <c r="KJC571" s="32"/>
      <c r="KJD571" s="33"/>
      <c r="KJE571" s="34"/>
      <c r="KJF571" s="34"/>
      <c r="KJG571" s="35"/>
      <c r="KJH571" s="36"/>
      <c r="KJI571" s="32"/>
      <c r="KJJ571" s="33"/>
      <c r="KJK571" s="34"/>
      <c r="KJL571" s="34"/>
      <c r="KJM571" s="35"/>
      <c r="KJN571" s="36"/>
      <c r="KJO571" s="32"/>
      <c r="KJP571" s="33"/>
      <c r="KJQ571" s="34"/>
      <c r="KJR571" s="34"/>
      <c r="KJS571" s="35"/>
      <c r="KJT571" s="36"/>
      <c r="KJU571" s="32"/>
      <c r="KJV571" s="33"/>
      <c r="KJW571" s="34"/>
      <c r="KJX571" s="34"/>
      <c r="KJY571" s="35"/>
      <c r="KJZ571" s="36"/>
      <c r="KKA571" s="32"/>
      <c r="KKB571" s="33"/>
      <c r="KKC571" s="34"/>
      <c r="KKD571" s="34"/>
      <c r="KKE571" s="35"/>
      <c r="KKF571" s="36"/>
      <c r="KKG571" s="32"/>
      <c r="KKH571" s="33"/>
      <c r="KKI571" s="34"/>
      <c r="KKJ571" s="34"/>
      <c r="KKK571" s="35"/>
      <c r="KKL571" s="36"/>
      <c r="KKM571" s="32"/>
      <c r="KKN571" s="33"/>
      <c r="KKO571" s="34"/>
      <c r="KKP571" s="34"/>
      <c r="KKQ571" s="35"/>
      <c r="KKR571" s="36"/>
      <c r="KKS571" s="32"/>
      <c r="KKT571" s="33"/>
      <c r="KKU571" s="34"/>
      <c r="KKV571" s="34"/>
      <c r="KKW571" s="35"/>
      <c r="KKX571" s="36"/>
      <c r="KKY571" s="32"/>
      <c r="KKZ571" s="33"/>
      <c r="KLA571" s="34"/>
      <c r="KLB571" s="34"/>
      <c r="KLC571" s="35"/>
      <c r="KLD571" s="36"/>
      <c r="KLE571" s="32"/>
      <c r="KLF571" s="33"/>
      <c r="KLG571" s="34"/>
      <c r="KLH571" s="34"/>
      <c r="KLI571" s="35"/>
      <c r="KLJ571" s="36"/>
      <c r="KLK571" s="32"/>
      <c r="KLL571" s="33"/>
      <c r="KLM571" s="34"/>
      <c r="KLN571" s="34"/>
      <c r="KLO571" s="35"/>
      <c r="KLP571" s="36"/>
      <c r="KLQ571" s="32"/>
      <c r="KLR571" s="33"/>
      <c r="KLS571" s="34"/>
      <c r="KLT571" s="34"/>
      <c r="KLU571" s="35"/>
      <c r="KLV571" s="36"/>
      <c r="KLW571" s="32"/>
      <c r="KLX571" s="33"/>
      <c r="KLY571" s="34"/>
      <c r="KLZ571" s="34"/>
      <c r="KMA571" s="35"/>
      <c r="KMB571" s="36"/>
      <c r="KMC571" s="32"/>
      <c r="KMD571" s="33"/>
      <c r="KME571" s="34"/>
      <c r="KMF571" s="34"/>
      <c r="KMG571" s="35"/>
      <c r="KMH571" s="36"/>
      <c r="KMI571" s="32"/>
      <c r="KMJ571" s="33"/>
      <c r="KMK571" s="34"/>
      <c r="KML571" s="34"/>
      <c r="KMM571" s="35"/>
      <c r="KMN571" s="36"/>
      <c r="KMO571" s="32"/>
      <c r="KMP571" s="33"/>
      <c r="KMQ571" s="34"/>
      <c r="KMR571" s="34"/>
      <c r="KMS571" s="35"/>
      <c r="KMT571" s="36"/>
      <c r="KMU571" s="32"/>
      <c r="KMV571" s="33"/>
      <c r="KMW571" s="34"/>
      <c r="KMX571" s="34"/>
      <c r="KMY571" s="35"/>
      <c r="KMZ571" s="36"/>
      <c r="KNA571" s="32"/>
      <c r="KNB571" s="33"/>
      <c r="KNC571" s="34"/>
      <c r="KND571" s="34"/>
      <c r="KNE571" s="35"/>
      <c r="KNF571" s="36"/>
      <c r="KNG571" s="32"/>
      <c r="KNH571" s="33"/>
      <c r="KNI571" s="34"/>
      <c r="KNJ571" s="34"/>
      <c r="KNK571" s="35"/>
      <c r="KNL571" s="36"/>
      <c r="KNM571" s="32"/>
      <c r="KNN571" s="33"/>
      <c r="KNO571" s="34"/>
      <c r="KNP571" s="34"/>
      <c r="KNQ571" s="35"/>
      <c r="KNR571" s="36"/>
      <c r="KNS571" s="32"/>
      <c r="KNT571" s="33"/>
      <c r="KNU571" s="34"/>
      <c r="KNV571" s="34"/>
      <c r="KNW571" s="35"/>
      <c r="KNX571" s="36"/>
      <c r="KNY571" s="32"/>
      <c r="KNZ571" s="33"/>
      <c r="KOA571" s="34"/>
      <c r="KOB571" s="34"/>
      <c r="KOC571" s="35"/>
      <c r="KOD571" s="36"/>
      <c r="KOE571" s="32"/>
      <c r="KOF571" s="33"/>
      <c r="KOG571" s="34"/>
      <c r="KOH571" s="34"/>
      <c r="KOI571" s="35"/>
      <c r="KOJ571" s="36"/>
      <c r="KOK571" s="32"/>
      <c r="KOL571" s="33"/>
      <c r="KOM571" s="34"/>
      <c r="KON571" s="34"/>
      <c r="KOO571" s="35"/>
      <c r="KOP571" s="36"/>
      <c r="KOQ571" s="32"/>
      <c r="KOR571" s="33"/>
      <c r="KOS571" s="34"/>
      <c r="KOT571" s="34"/>
      <c r="KOU571" s="35"/>
      <c r="KOV571" s="36"/>
      <c r="KOW571" s="32"/>
      <c r="KOX571" s="33"/>
      <c r="KOY571" s="34"/>
      <c r="KOZ571" s="34"/>
      <c r="KPA571" s="35"/>
      <c r="KPB571" s="36"/>
      <c r="KPC571" s="32"/>
      <c r="KPD571" s="33"/>
      <c r="KPE571" s="34"/>
      <c r="KPF571" s="34"/>
      <c r="KPG571" s="35"/>
      <c r="KPH571" s="36"/>
      <c r="KPI571" s="32"/>
      <c r="KPJ571" s="33"/>
      <c r="KPK571" s="34"/>
      <c r="KPL571" s="34"/>
      <c r="KPM571" s="35"/>
      <c r="KPN571" s="36"/>
      <c r="KPO571" s="32"/>
      <c r="KPP571" s="33"/>
      <c r="KPQ571" s="34"/>
      <c r="KPR571" s="34"/>
      <c r="KPS571" s="35"/>
      <c r="KPT571" s="36"/>
      <c r="KPU571" s="32"/>
      <c r="KPV571" s="33"/>
      <c r="KPW571" s="34"/>
      <c r="KPX571" s="34"/>
      <c r="KPY571" s="35"/>
      <c r="KPZ571" s="36"/>
      <c r="KQA571" s="32"/>
      <c r="KQB571" s="33"/>
      <c r="KQC571" s="34"/>
      <c r="KQD571" s="34"/>
      <c r="KQE571" s="35"/>
      <c r="KQF571" s="36"/>
      <c r="KQG571" s="32"/>
      <c r="KQH571" s="33"/>
      <c r="KQI571" s="34"/>
      <c r="KQJ571" s="34"/>
      <c r="KQK571" s="35"/>
      <c r="KQL571" s="36"/>
      <c r="KQM571" s="32"/>
      <c r="KQN571" s="33"/>
      <c r="KQO571" s="34"/>
      <c r="KQP571" s="34"/>
      <c r="KQQ571" s="35"/>
      <c r="KQR571" s="36"/>
      <c r="KQS571" s="32"/>
      <c r="KQT571" s="33"/>
      <c r="KQU571" s="34"/>
      <c r="KQV571" s="34"/>
      <c r="KQW571" s="35"/>
      <c r="KQX571" s="36"/>
      <c r="KQY571" s="32"/>
      <c r="KQZ571" s="33"/>
      <c r="KRA571" s="34"/>
      <c r="KRB571" s="34"/>
      <c r="KRC571" s="35"/>
      <c r="KRD571" s="36"/>
      <c r="KRE571" s="32"/>
      <c r="KRF571" s="33"/>
      <c r="KRG571" s="34"/>
      <c r="KRH571" s="34"/>
      <c r="KRI571" s="35"/>
      <c r="KRJ571" s="36"/>
      <c r="KRK571" s="32"/>
      <c r="KRL571" s="33"/>
      <c r="KRM571" s="34"/>
      <c r="KRN571" s="34"/>
      <c r="KRO571" s="35"/>
      <c r="KRP571" s="36"/>
      <c r="KRQ571" s="32"/>
      <c r="KRR571" s="33"/>
      <c r="KRS571" s="34"/>
      <c r="KRT571" s="34"/>
      <c r="KRU571" s="35"/>
      <c r="KRV571" s="36"/>
      <c r="KRW571" s="32"/>
      <c r="KRX571" s="33"/>
      <c r="KRY571" s="34"/>
      <c r="KRZ571" s="34"/>
      <c r="KSA571" s="35"/>
      <c r="KSB571" s="36"/>
      <c r="KSC571" s="32"/>
      <c r="KSD571" s="33"/>
      <c r="KSE571" s="34"/>
      <c r="KSF571" s="34"/>
      <c r="KSG571" s="35"/>
      <c r="KSH571" s="36"/>
      <c r="KSI571" s="32"/>
      <c r="KSJ571" s="33"/>
      <c r="KSK571" s="34"/>
      <c r="KSL571" s="34"/>
      <c r="KSM571" s="35"/>
      <c r="KSN571" s="36"/>
      <c r="KSO571" s="32"/>
      <c r="KSP571" s="33"/>
      <c r="KSQ571" s="34"/>
      <c r="KSR571" s="34"/>
      <c r="KSS571" s="35"/>
      <c r="KST571" s="36"/>
      <c r="KSU571" s="32"/>
      <c r="KSV571" s="33"/>
      <c r="KSW571" s="34"/>
      <c r="KSX571" s="34"/>
      <c r="KSY571" s="35"/>
      <c r="KSZ571" s="36"/>
      <c r="KTA571" s="32"/>
      <c r="KTB571" s="33"/>
      <c r="KTC571" s="34"/>
      <c r="KTD571" s="34"/>
      <c r="KTE571" s="35"/>
      <c r="KTF571" s="36"/>
      <c r="KTG571" s="32"/>
      <c r="KTH571" s="33"/>
      <c r="KTI571" s="34"/>
      <c r="KTJ571" s="34"/>
      <c r="KTK571" s="35"/>
      <c r="KTL571" s="36"/>
      <c r="KTM571" s="32"/>
      <c r="KTN571" s="33"/>
      <c r="KTO571" s="34"/>
      <c r="KTP571" s="34"/>
      <c r="KTQ571" s="35"/>
      <c r="KTR571" s="36"/>
      <c r="KTS571" s="32"/>
      <c r="KTT571" s="33"/>
      <c r="KTU571" s="34"/>
      <c r="KTV571" s="34"/>
      <c r="KTW571" s="35"/>
      <c r="KTX571" s="36"/>
      <c r="KTY571" s="32"/>
      <c r="KTZ571" s="33"/>
      <c r="KUA571" s="34"/>
      <c r="KUB571" s="34"/>
      <c r="KUC571" s="35"/>
      <c r="KUD571" s="36"/>
      <c r="KUE571" s="32"/>
      <c r="KUF571" s="33"/>
      <c r="KUG571" s="34"/>
      <c r="KUH571" s="34"/>
      <c r="KUI571" s="35"/>
      <c r="KUJ571" s="36"/>
      <c r="KUK571" s="32"/>
      <c r="KUL571" s="33"/>
      <c r="KUM571" s="34"/>
      <c r="KUN571" s="34"/>
      <c r="KUO571" s="35"/>
      <c r="KUP571" s="36"/>
      <c r="KUQ571" s="32"/>
      <c r="KUR571" s="33"/>
      <c r="KUS571" s="34"/>
      <c r="KUT571" s="34"/>
      <c r="KUU571" s="35"/>
      <c r="KUV571" s="36"/>
      <c r="KUW571" s="32"/>
      <c r="KUX571" s="33"/>
      <c r="KUY571" s="34"/>
      <c r="KUZ571" s="34"/>
      <c r="KVA571" s="35"/>
      <c r="KVB571" s="36"/>
      <c r="KVC571" s="32"/>
      <c r="KVD571" s="33"/>
      <c r="KVE571" s="34"/>
      <c r="KVF571" s="34"/>
      <c r="KVG571" s="35"/>
      <c r="KVH571" s="36"/>
      <c r="KVI571" s="32"/>
      <c r="KVJ571" s="33"/>
      <c r="KVK571" s="34"/>
      <c r="KVL571" s="34"/>
      <c r="KVM571" s="35"/>
      <c r="KVN571" s="36"/>
      <c r="KVO571" s="32"/>
      <c r="KVP571" s="33"/>
      <c r="KVQ571" s="34"/>
      <c r="KVR571" s="34"/>
      <c r="KVS571" s="35"/>
      <c r="KVT571" s="36"/>
      <c r="KVU571" s="32"/>
      <c r="KVV571" s="33"/>
      <c r="KVW571" s="34"/>
      <c r="KVX571" s="34"/>
      <c r="KVY571" s="35"/>
      <c r="KVZ571" s="36"/>
      <c r="KWA571" s="32"/>
      <c r="KWB571" s="33"/>
      <c r="KWC571" s="34"/>
      <c r="KWD571" s="34"/>
      <c r="KWE571" s="35"/>
      <c r="KWF571" s="36"/>
      <c r="KWG571" s="32"/>
      <c r="KWH571" s="33"/>
      <c r="KWI571" s="34"/>
      <c r="KWJ571" s="34"/>
      <c r="KWK571" s="35"/>
      <c r="KWL571" s="36"/>
      <c r="KWM571" s="32"/>
      <c r="KWN571" s="33"/>
      <c r="KWO571" s="34"/>
      <c r="KWP571" s="34"/>
      <c r="KWQ571" s="35"/>
      <c r="KWR571" s="36"/>
      <c r="KWS571" s="32"/>
      <c r="KWT571" s="33"/>
      <c r="KWU571" s="34"/>
      <c r="KWV571" s="34"/>
      <c r="KWW571" s="35"/>
      <c r="KWX571" s="36"/>
      <c r="KWY571" s="32"/>
      <c r="KWZ571" s="33"/>
      <c r="KXA571" s="34"/>
      <c r="KXB571" s="34"/>
      <c r="KXC571" s="35"/>
      <c r="KXD571" s="36"/>
      <c r="KXE571" s="32"/>
      <c r="KXF571" s="33"/>
      <c r="KXG571" s="34"/>
      <c r="KXH571" s="34"/>
      <c r="KXI571" s="35"/>
      <c r="KXJ571" s="36"/>
      <c r="KXK571" s="32"/>
      <c r="KXL571" s="33"/>
      <c r="KXM571" s="34"/>
      <c r="KXN571" s="34"/>
      <c r="KXO571" s="35"/>
      <c r="KXP571" s="36"/>
      <c r="KXQ571" s="32"/>
      <c r="KXR571" s="33"/>
      <c r="KXS571" s="34"/>
      <c r="KXT571" s="34"/>
      <c r="KXU571" s="35"/>
      <c r="KXV571" s="36"/>
      <c r="KXW571" s="32"/>
      <c r="KXX571" s="33"/>
      <c r="KXY571" s="34"/>
      <c r="KXZ571" s="34"/>
      <c r="KYA571" s="35"/>
      <c r="KYB571" s="36"/>
      <c r="KYC571" s="32"/>
      <c r="KYD571" s="33"/>
      <c r="KYE571" s="34"/>
      <c r="KYF571" s="34"/>
      <c r="KYG571" s="35"/>
      <c r="KYH571" s="36"/>
      <c r="KYI571" s="32"/>
      <c r="KYJ571" s="33"/>
      <c r="KYK571" s="34"/>
      <c r="KYL571" s="34"/>
      <c r="KYM571" s="35"/>
      <c r="KYN571" s="36"/>
      <c r="KYO571" s="32"/>
      <c r="KYP571" s="33"/>
      <c r="KYQ571" s="34"/>
      <c r="KYR571" s="34"/>
      <c r="KYS571" s="35"/>
      <c r="KYT571" s="36"/>
      <c r="KYU571" s="32"/>
      <c r="KYV571" s="33"/>
      <c r="KYW571" s="34"/>
      <c r="KYX571" s="34"/>
      <c r="KYY571" s="35"/>
      <c r="KYZ571" s="36"/>
      <c r="KZA571" s="32"/>
      <c r="KZB571" s="33"/>
      <c r="KZC571" s="34"/>
      <c r="KZD571" s="34"/>
      <c r="KZE571" s="35"/>
      <c r="KZF571" s="36"/>
      <c r="KZG571" s="32"/>
      <c r="KZH571" s="33"/>
      <c r="KZI571" s="34"/>
      <c r="KZJ571" s="34"/>
      <c r="KZK571" s="35"/>
      <c r="KZL571" s="36"/>
      <c r="KZM571" s="32"/>
      <c r="KZN571" s="33"/>
      <c r="KZO571" s="34"/>
      <c r="KZP571" s="34"/>
      <c r="KZQ571" s="35"/>
      <c r="KZR571" s="36"/>
      <c r="KZS571" s="32"/>
      <c r="KZT571" s="33"/>
      <c r="KZU571" s="34"/>
      <c r="KZV571" s="34"/>
      <c r="KZW571" s="35"/>
      <c r="KZX571" s="36"/>
      <c r="KZY571" s="32"/>
      <c r="KZZ571" s="33"/>
      <c r="LAA571" s="34"/>
      <c r="LAB571" s="34"/>
      <c r="LAC571" s="35"/>
      <c r="LAD571" s="36"/>
      <c r="LAE571" s="32"/>
      <c r="LAF571" s="33"/>
      <c r="LAG571" s="34"/>
      <c r="LAH571" s="34"/>
      <c r="LAI571" s="35"/>
      <c r="LAJ571" s="36"/>
      <c r="LAK571" s="32"/>
      <c r="LAL571" s="33"/>
      <c r="LAM571" s="34"/>
      <c r="LAN571" s="34"/>
      <c r="LAO571" s="35"/>
      <c r="LAP571" s="36"/>
      <c r="LAQ571" s="32"/>
      <c r="LAR571" s="33"/>
      <c r="LAS571" s="34"/>
      <c r="LAT571" s="34"/>
      <c r="LAU571" s="35"/>
      <c r="LAV571" s="36"/>
      <c r="LAW571" s="32"/>
      <c r="LAX571" s="33"/>
      <c r="LAY571" s="34"/>
      <c r="LAZ571" s="34"/>
      <c r="LBA571" s="35"/>
      <c r="LBB571" s="36"/>
      <c r="LBC571" s="32"/>
      <c r="LBD571" s="33"/>
      <c r="LBE571" s="34"/>
      <c r="LBF571" s="34"/>
      <c r="LBG571" s="35"/>
      <c r="LBH571" s="36"/>
      <c r="LBI571" s="32"/>
      <c r="LBJ571" s="33"/>
      <c r="LBK571" s="34"/>
      <c r="LBL571" s="34"/>
      <c r="LBM571" s="35"/>
      <c r="LBN571" s="36"/>
      <c r="LBO571" s="32"/>
      <c r="LBP571" s="33"/>
      <c r="LBQ571" s="34"/>
      <c r="LBR571" s="34"/>
      <c r="LBS571" s="35"/>
      <c r="LBT571" s="36"/>
      <c r="LBU571" s="32"/>
      <c r="LBV571" s="33"/>
      <c r="LBW571" s="34"/>
      <c r="LBX571" s="34"/>
      <c r="LBY571" s="35"/>
      <c r="LBZ571" s="36"/>
      <c r="LCA571" s="32"/>
      <c r="LCB571" s="33"/>
      <c r="LCC571" s="34"/>
      <c r="LCD571" s="34"/>
      <c r="LCE571" s="35"/>
      <c r="LCF571" s="36"/>
      <c r="LCG571" s="32"/>
      <c r="LCH571" s="33"/>
      <c r="LCI571" s="34"/>
      <c r="LCJ571" s="34"/>
      <c r="LCK571" s="35"/>
      <c r="LCL571" s="36"/>
      <c r="LCM571" s="32"/>
      <c r="LCN571" s="33"/>
      <c r="LCO571" s="34"/>
      <c r="LCP571" s="34"/>
      <c r="LCQ571" s="35"/>
      <c r="LCR571" s="36"/>
      <c r="LCS571" s="32"/>
      <c r="LCT571" s="33"/>
      <c r="LCU571" s="34"/>
      <c r="LCV571" s="34"/>
      <c r="LCW571" s="35"/>
      <c r="LCX571" s="36"/>
      <c r="LCY571" s="32"/>
      <c r="LCZ571" s="33"/>
      <c r="LDA571" s="34"/>
      <c r="LDB571" s="34"/>
      <c r="LDC571" s="35"/>
      <c r="LDD571" s="36"/>
      <c r="LDE571" s="32"/>
      <c r="LDF571" s="33"/>
      <c r="LDG571" s="34"/>
      <c r="LDH571" s="34"/>
      <c r="LDI571" s="35"/>
      <c r="LDJ571" s="36"/>
      <c r="LDK571" s="32"/>
      <c r="LDL571" s="33"/>
      <c r="LDM571" s="34"/>
      <c r="LDN571" s="34"/>
      <c r="LDO571" s="35"/>
      <c r="LDP571" s="36"/>
      <c r="LDQ571" s="32"/>
      <c r="LDR571" s="33"/>
      <c r="LDS571" s="34"/>
      <c r="LDT571" s="34"/>
      <c r="LDU571" s="35"/>
      <c r="LDV571" s="36"/>
      <c r="LDW571" s="32"/>
      <c r="LDX571" s="33"/>
      <c r="LDY571" s="34"/>
      <c r="LDZ571" s="34"/>
      <c r="LEA571" s="35"/>
      <c r="LEB571" s="36"/>
      <c r="LEC571" s="32"/>
      <c r="LED571" s="33"/>
      <c r="LEE571" s="34"/>
      <c r="LEF571" s="34"/>
      <c r="LEG571" s="35"/>
      <c r="LEH571" s="36"/>
      <c r="LEI571" s="32"/>
      <c r="LEJ571" s="33"/>
      <c r="LEK571" s="34"/>
      <c r="LEL571" s="34"/>
      <c r="LEM571" s="35"/>
      <c r="LEN571" s="36"/>
      <c r="LEO571" s="32"/>
      <c r="LEP571" s="33"/>
      <c r="LEQ571" s="34"/>
      <c r="LER571" s="34"/>
      <c r="LES571" s="35"/>
      <c r="LET571" s="36"/>
      <c r="LEU571" s="32"/>
      <c r="LEV571" s="33"/>
      <c r="LEW571" s="34"/>
      <c r="LEX571" s="34"/>
      <c r="LEY571" s="35"/>
      <c r="LEZ571" s="36"/>
      <c r="LFA571" s="32"/>
      <c r="LFB571" s="33"/>
      <c r="LFC571" s="34"/>
      <c r="LFD571" s="34"/>
      <c r="LFE571" s="35"/>
      <c r="LFF571" s="36"/>
      <c r="LFG571" s="32"/>
      <c r="LFH571" s="33"/>
      <c r="LFI571" s="34"/>
      <c r="LFJ571" s="34"/>
      <c r="LFK571" s="35"/>
      <c r="LFL571" s="36"/>
      <c r="LFM571" s="32"/>
      <c r="LFN571" s="33"/>
      <c r="LFO571" s="34"/>
      <c r="LFP571" s="34"/>
      <c r="LFQ571" s="35"/>
      <c r="LFR571" s="36"/>
      <c r="LFS571" s="32"/>
      <c r="LFT571" s="33"/>
      <c r="LFU571" s="34"/>
      <c r="LFV571" s="34"/>
      <c r="LFW571" s="35"/>
      <c r="LFX571" s="36"/>
      <c r="LFY571" s="32"/>
      <c r="LFZ571" s="33"/>
      <c r="LGA571" s="34"/>
      <c r="LGB571" s="34"/>
      <c r="LGC571" s="35"/>
      <c r="LGD571" s="36"/>
      <c r="LGE571" s="32"/>
      <c r="LGF571" s="33"/>
      <c r="LGG571" s="34"/>
      <c r="LGH571" s="34"/>
      <c r="LGI571" s="35"/>
      <c r="LGJ571" s="36"/>
      <c r="LGK571" s="32"/>
      <c r="LGL571" s="33"/>
      <c r="LGM571" s="34"/>
      <c r="LGN571" s="34"/>
      <c r="LGO571" s="35"/>
      <c r="LGP571" s="36"/>
      <c r="LGQ571" s="32"/>
      <c r="LGR571" s="33"/>
      <c r="LGS571" s="34"/>
      <c r="LGT571" s="34"/>
      <c r="LGU571" s="35"/>
      <c r="LGV571" s="36"/>
      <c r="LGW571" s="32"/>
      <c r="LGX571" s="33"/>
      <c r="LGY571" s="34"/>
      <c r="LGZ571" s="34"/>
      <c r="LHA571" s="35"/>
      <c r="LHB571" s="36"/>
      <c r="LHC571" s="32"/>
      <c r="LHD571" s="33"/>
      <c r="LHE571" s="34"/>
      <c r="LHF571" s="34"/>
      <c r="LHG571" s="35"/>
      <c r="LHH571" s="36"/>
      <c r="LHI571" s="32"/>
      <c r="LHJ571" s="33"/>
      <c r="LHK571" s="34"/>
      <c r="LHL571" s="34"/>
      <c r="LHM571" s="35"/>
      <c r="LHN571" s="36"/>
      <c r="LHO571" s="32"/>
      <c r="LHP571" s="33"/>
      <c r="LHQ571" s="34"/>
      <c r="LHR571" s="34"/>
      <c r="LHS571" s="35"/>
      <c r="LHT571" s="36"/>
      <c r="LHU571" s="32"/>
      <c r="LHV571" s="33"/>
      <c r="LHW571" s="34"/>
      <c r="LHX571" s="34"/>
      <c r="LHY571" s="35"/>
      <c r="LHZ571" s="36"/>
      <c r="LIA571" s="32"/>
      <c r="LIB571" s="33"/>
      <c r="LIC571" s="34"/>
      <c r="LID571" s="34"/>
      <c r="LIE571" s="35"/>
      <c r="LIF571" s="36"/>
      <c r="LIG571" s="32"/>
      <c r="LIH571" s="33"/>
      <c r="LII571" s="34"/>
      <c r="LIJ571" s="34"/>
      <c r="LIK571" s="35"/>
      <c r="LIL571" s="36"/>
      <c r="LIM571" s="32"/>
      <c r="LIN571" s="33"/>
      <c r="LIO571" s="34"/>
      <c r="LIP571" s="34"/>
      <c r="LIQ571" s="35"/>
      <c r="LIR571" s="36"/>
      <c r="LIS571" s="32"/>
      <c r="LIT571" s="33"/>
      <c r="LIU571" s="34"/>
      <c r="LIV571" s="34"/>
      <c r="LIW571" s="35"/>
      <c r="LIX571" s="36"/>
      <c r="LIY571" s="32"/>
      <c r="LIZ571" s="33"/>
      <c r="LJA571" s="34"/>
      <c r="LJB571" s="34"/>
      <c r="LJC571" s="35"/>
      <c r="LJD571" s="36"/>
      <c r="LJE571" s="32"/>
      <c r="LJF571" s="33"/>
      <c r="LJG571" s="34"/>
      <c r="LJH571" s="34"/>
      <c r="LJI571" s="35"/>
      <c r="LJJ571" s="36"/>
      <c r="LJK571" s="32"/>
      <c r="LJL571" s="33"/>
      <c r="LJM571" s="34"/>
      <c r="LJN571" s="34"/>
      <c r="LJO571" s="35"/>
      <c r="LJP571" s="36"/>
      <c r="LJQ571" s="32"/>
      <c r="LJR571" s="33"/>
      <c r="LJS571" s="34"/>
      <c r="LJT571" s="34"/>
      <c r="LJU571" s="35"/>
      <c r="LJV571" s="36"/>
      <c r="LJW571" s="32"/>
      <c r="LJX571" s="33"/>
      <c r="LJY571" s="34"/>
      <c r="LJZ571" s="34"/>
      <c r="LKA571" s="35"/>
      <c r="LKB571" s="36"/>
      <c r="LKC571" s="32"/>
      <c r="LKD571" s="33"/>
      <c r="LKE571" s="34"/>
      <c r="LKF571" s="34"/>
      <c r="LKG571" s="35"/>
      <c r="LKH571" s="36"/>
      <c r="LKI571" s="32"/>
      <c r="LKJ571" s="33"/>
      <c r="LKK571" s="34"/>
      <c r="LKL571" s="34"/>
      <c r="LKM571" s="35"/>
      <c r="LKN571" s="36"/>
      <c r="LKO571" s="32"/>
      <c r="LKP571" s="33"/>
      <c r="LKQ571" s="34"/>
      <c r="LKR571" s="34"/>
      <c r="LKS571" s="35"/>
      <c r="LKT571" s="36"/>
      <c r="LKU571" s="32"/>
      <c r="LKV571" s="33"/>
      <c r="LKW571" s="34"/>
      <c r="LKX571" s="34"/>
      <c r="LKY571" s="35"/>
      <c r="LKZ571" s="36"/>
      <c r="LLA571" s="32"/>
      <c r="LLB571" s="33"/>
      <c r="LLC571" s="34"/>
      <c r="LLD571" s="34"/>
      <c r="LLE571" s="35"/>
      <c r="LLF571" s="36"/>
      <c r="LLG571" s="32"/>
      <c r="LLH571" s="33"/>
      <c r="LLI571" s="34"/>
      <c r="LLJ571" s="34"/>
      <c r="LLK571" s="35"/>
      <c r="LLL571" s="36"/>
      <c r="LLM571" s="32"/>
      <c r="LLN571" s="33"/>
      <c r="LLO571" s="34"/>
      <c r="LLP571" s="34"/>
      <c r="LLQ571" s="35"/>
      <c r="LLR571" s="36"/>
      <c r="LLS571" s="32"/>
      <c r="LLT571" s="33"/>
      <c r="LLU571" s="34"/>
      <c r="LLV571" s="34"/>
      <c r="LLW571" s="35"/>
      <c r="LLX571" s="36"/>
      <c r="LLY571" s="32"/>
      <c r="LLZ571" s="33"/>
      <c r="LMA571" s="34"/>
      <c r="LMB571" s="34"/>
      <c r="LMC571" s="35"/>
      <c r="LMD571" s="36"/>
      <c r="LME571" s="32"/>
      <c r="LMF571" s="33"/>
      <c r="LMG571" s="34"/>
      <c r="LMH571" s="34"/>
      <c r="LMI571" s="35"/>
      <c r="LMJ571" s="36"/>
      <c r="LMK571" s="32"/>
      <c r="LML571" s="33"/>
      <c r="LMM571" s="34"/>
      <c r="LMN571" s="34"/>
      <c r="LMO571" s="35"/>
      <c r="LMP571" s="36"/>
      <c r="LMQ571" s="32"/>
      <c r="LMR571" s="33"/>
      <c r="LMS571" s="34"/>
      <c r="LMT571" s="34"/>
      <c r="LMU571" s="35"/>
      <c r="LMV571" s="36"/>
      <c r="LMW571" s="32"/>
      <c r="LMX571" s="33"/>
      <c r="LMY571" s="34"/>
      <c r="LMZ571" s="34"/>
      <c r="LNA571" s="35"/>
      <c r="LNB571" s="36"/>
      <c r="LNC571" s="32"/>
      <c r="LND571" s="33"/>
      <c r="LNE571" s="34"/>
      <c r="LNF571" s="34"/>
      <c r="LNG571" s="35"/>
      <c r="LNH571" s="36"/>
      <c r="LNI571" s="32"/>
      <c r="LNJ571" s="33"/>
      <c r="LNK571" s="34"/>
      <c r="LNL571" s="34"/>
      <c r="LNM571" s="35"/>
      <c r="LNN571" s="36"/>
      <c r="LNO571" s="32"/>
      <c r="LNP571" s="33"/>
      <c r="LNQ571" s="34"/>
      <c r="LNR571" s="34"/>
      <c r="LNS571" s="35"/>
      <c r="LNT571" s="36"/>
      <c r="LNU571" s="32"/>
      <c r="LNV571" s="33"/>
      <c r="LNW571" s="34"/>
      <c r="LNX571" s="34"/>
      <c r="LNY571" s="35"/>
      <c r="LNZ571" s="36"/>
      <c r="LOA571" s="32"/>
      <c r="LOB571" s="33"/>
      <c r="LOC571" s="34"/>
      <c r="LOD571" s="34"/>
      <c r="LOE571" s="35"/>
      <c r="LOF571" s="36"/>
      <c r="LOG571" s="32"/>
      <c r="LOH571" s="33"/>
      <c r="LOI571" s="34"/>
      <c r="LOJ571" s="34"/>
      <c r="LOK571" s="35"/>
      <c r="LOL571" s="36"/>
      <c r="LOM571" s="32"/>
      <c r="LON571" s="33"/>
      <c r="LOO571" s="34"/>
      <c r="LOP571" s="34"/>
      <c r="LOQ571" s="35"/>
      <c r="LOR571" s="36"/>
      <c r="LOS571" s="32"/>
      <c r="LOT571" s="33"/>
      <c r="LOU571" s="34"/>
      <c r="LOV571" s="34"/>
      <c r="LOW571" s="35"/>
      <c r="LOX571" s="36"/>
      <c r="LOY571" s="32"/>
      <c r="LOZ571" s="33"/>
      <c r="LPA571" s="34"/>
      <c r="LPB571" s="34"/>
      <c r="LPC571" s="35"/>
      <c r="LPD571" s="36"/>
      <c r="LPE571" s="32"/>
      <c r="LPF571" s="33"/>
      <c r="LPG571" s="34"/>
      <c r="LPH571" s="34"/>
      <c r="LPI571" s="35"/>
      <c r="LPJ571" s="36"/>
      <c r="LPK571" s="32"/>
      <c r="LPL571" s="33"/>
      <c r="LPM571" s="34"/>
      <c r="LPN571" s="34"/>
      <c r="LPO571" s="35"/>
      <c r="LPP571" s="36"/>
      <c r="LPQ571" s="32"/>
      <c r="LPR571" s="33"/>
      <c r="LPS571" s="34"/>
      <c r="LPT571" s="34"/>
      <c r="LPU571" s="35"/>
      <c r="LPV571" s="36"/>
      <c r="LPW571" s="32"/>
      <c r="LPX571" s="33"/>
      <c r="LPY571" s="34"/>
      <c r="LPZ571" s="34"/>
      <c r="LQA571" s="35"/>
      <c r="LQB571" s="36"/>
      <c r="LQC571" s="32"/>
      <c r="LQD571" s="33"/>
      <c r="LQE571" s="34"/>
      <c r="LQF571" s="34"/>
      <c r="LQG571" s="35"/>
      <c r="LQH571" s="36"/>
      <c r="LQI571" s="32"/>
      <c r="LQJ571" s="33"/>
      <c r="LQK571" s="34"/>
      <c r="LQL571" s="34"/>
      <c r="LQM571" s="35"/>
      <c r="LQN571" s="36"/>
      <c r="LQO571" s="32"/>
      <c r="LQP571" s="33"/>
      <c r="LQQ571" s="34"/>
      <c r="LQR571" s="34"/>
      <c r="LQS571" s="35"/>
      <c r="LQT571" s="36"/>
      <c r="LQU571" s="32"/>
      <c r="LQV571" s="33"/>
      <c r="LQW571" s="34"/>
      <c r="LQX571" s="34"/>
      <c r="LQY571" s="35"/>
      <c r="LQZ571" s="36"/>
      <c r="LRA571" s="32"/>
      <c r="LRB571" s="33"/>
      <c r="LRC571" s="34"/>
      <c r="LRD571" s="34"/>
      <c r="LRE571" s="35"/>
      <c r="LRF571" s="36"/>
      <c r="LRG571" s="32"/>
      <c r="LRH571" s="33"/>
      <c r="LRI571" s="34"/>
      <c r="LRJ571" s="34"/>
      <c r="LRK571" s="35"/>
      <c r="LRL571" s="36"/>
      <c r="LRM571" s="32"/>
      <c r="LRN571" s="33"/>
      <c r="LRO571" s="34"/>
      <c r="LRP571" s="34"/>
      <c r="LRQ571" s="35"/>
      <c r="LRR571" s="36"/>
      <c r="LRS571" s="32"/>
      <c r="LRT571" s="33"/>
      <c r="LRU571" s="34"/>
      <c r="LRV571" s="34"/>
      <c r="LRW571" s="35"/>
      <c r="LRX571" s="36"/>
      <c r="LRY571" s="32"/>
      <c r="LRZ571" s="33"/>
      <c r="LSA571" s="34"/>
      <c r="LSB571" s="34"/>
      <c r="LSC571" s="35"/>
      <c r="LSD571" s="36"/>
      <c r="LSE571" s="32"/>
      <c r="LSF571" s="33"/>
      <c r="LSG571" s="34"/>
      <c r="LSH571" s="34"/>
      <c r="LSI571" s="35"/>
      <c r="LSJ571" s="36"/>
      <c r="LSK571" s="32"/>
      <c r="LSL571" s="33"/>
      <c r="LSM571" s="34"/>
      <c r="LSN571" s="34"/>
      <c r="LSO571" s="35"/>
      <c r="LSP571" s="36"/>
      <c r="LSQ571" s="32"/>
      <c r="LSR571" s="33"/>
      <c r="LSS571" s="34"/>
      <c r="LST571" s="34"/>
      <c r="LSU571" s="35"/>
      <c r="LSV571" s="36"/>
      <c r="LSW571" s="32"/>
      <c r="LSX571" s="33"/>
      <c r="LSY571" s="34"/>
      <c r="LSZ571" s="34"/>
      <c r="LTA571" s="35"/>
      <c r="LTB571" s="36"/>
      <c r="LTC571" s="32"/>
      <c r="LTD571" s="33"/>
      <c r="LTE571" s="34"/>
      <c r="LTF571" s="34"/>
      <c r="LTG571" s="35"/>
      <c r="LTH571" s="36"/>
      <c r="LTI571" s="32"/>
      <c r="LTJ571" s="33"/>
      <c r="LTK571" s="34"/>
      <c r="LTL571" s="34"/>
      <c r="LTM571" s="35"/>
      <c r="LTN571" s="36"/>
      <c r="LTO571" s="32"/>
      <c r="LTP571" s="33"/>
      <c r="LTQ571" s="34"/>
      <c r="LTR571" s="34"/>
      <c r="LTS571" s="35"/>
      <c r="LTT571" s="36"/>
      <c r="LTU571" s="32"/>
      <c r="LTV571" s="33"/>
      <c r="LTW571" s="34"/>
      <c r="LTX571" s="34"/>
      <c r="LTY571" s="35"/>
      <c r="LTZ571" s="36"/>
      <c r="LUA571" s="32"/>
      <c r="LUB571" s="33"/>
      <c r="LUC571" s="34"/>
      <c r="LUD571" s="34"/>
      <c r="LUE571" s="35"/>
      <c r="LUF571" s="36"/>
      <c r="LUG571" s="32"/>
      <c r="LUH571" s="33"/>
      <c r="LUI571" s="34"/>
      <c r="LUJ571" s="34"/>
      <c r="LUK571" s="35"/>
      <c r="LUL571" s="36"/>
      <c r="LUM571" s="32"/>
      <c r="LUN571" s="33"/>
      <c r="LUO571" s="34"/>
      <c r="LUP571" s="34"/>
      <c r="LUQ571" s="35"/>
      <c r="LUR571" s="36"/>
      <c r="LUS571" s="32"/>
      <c r="LUT571" s="33"/>
      <c r="LUU571" s="34"/>
      <c r="LUV571" s="34"/>
      <c r="LUW571" s="35"/>
      <c r="LUX571" s="36"/>
      <c r="LUY571" s="32"/>
      <c r="LUZ571" s="33"/>
      <c r="LVA571" s="34"/>
      <c r="LVB571" s="34"/>
      <c r="LVC571" s="35"/>
      <c r="LVD571" s="36"/>
      <c r="LVE571" s="32"/>
      <c r="LVF571" s="33"/>
      <c r="LVG571" s="34"/>
      <c r="LVH571" s="34"/>
      <c r="LVI571" s="35"/>
      <c r="LVJ571" s="36"/>
      <c r="LVK571" s="32"/>
      <c r="LVL571" s="33"/>
      <c r="LVM571" s="34"/>
      <c r="LVN571" s="34"/>
      <c r="LVO571" s="35"/>
      <c r="LVP571" s="36"/>
      <c r="LVQ571" s="32"/>
      <c r="LVR571" s="33"/>
      <c r="LVS571" s="34"/>
      <c r="LVT571" s="34"/>
      <c r="LVU571" s="35"/>
      <c r="LVV571" s="36"/>
      <c r="LVW571" s="32"/>
      <c r="LVX571" s="33"/>
      <c r="LVY571" s="34"/>
      <c r="LVZ571" s="34"/>
      <c r="LWA571" s="35"/>
      <c r="LWB571" s="36"/>
      <c r="LWC571" s="32"/>
      <c r="LWD571" s="33"/>
      <c r="LWE571" s="34"/>
      <c r="LWF571" s="34"/>
      <c r="LWG571" s="35"/>
      <c r="LWH571" s="36"/>
      <c r="LWI571" s="32"/>
      <c r="LWJ571" s="33"/>
      <c r="LWK571" s="34"/>
      <c r="LWL571" s="34"/>
      <c r="LWM571" s="35"/>
      <c r="LWN571" s="36"/>
      <c r="LWO571" s="32"/>
      <c r="LWP571" s="33"/>
      <c r="LWQ571" s="34"/>
      <c r="LWR571" s="34"/>
      <c r="LWS571" s="35"/>
      <c r="LWT571" s="36"/>
      <c r="LWU571" s="32"/>
      <c r="LWV571" s="33"/>
      <c r="LWW571" s="34"/>
      <c r="LWX571" s="34"/>
      <c r="LWY571" s="35"/>
      <c r="LWZ571" s="36"/>
      <c r="LXA571" s="32"/>
      <c r="LXB571" s="33"/>
      <c r="LXC571" s="34"/>
      <c r="LXD571" s="34"/>
      <c r="LXE571" s="35"/>
      <c r="LXF571" s="36"/>
      <c r="LXG571" s="32"/>
      <c r="LXH571" s="33"/>
      <c r="LXI571" s="34"/>
      <c r="LXJ571" s="34"/>
      <c r="LXK571" s="35"/>
      <c r="LXL571" s="36"/>
      <c r="LXM571" s="32"/>
      <c r="LXN571" s="33"/>
      <c r="LXO571" s="34"/>
      <c r="LXP571" s="34"/>
      <c r="LXQ571" s="35"/>
      <c r="LXR571" s="36"/>
      <c r="LXS571" s="32"/>
      <c r="LXT571" s="33"/>
      <c r="LXU571" s="34"/>
      <c r="LXV571" s="34"/>
      <c r="LXW571" s="35"/>
      <c r="LXX571" s="36"/>
      <c r="LXY571" s="32"/>
      <c r="LXZ571" s="33"/>
      <c r="LYA571" s="34"/>
      <c r="LYB571" s="34"/>
      <c r="LYC571" s="35"/>
      <c r="LYD571" s="36"/>
      <c r="LYE571" s="32"/>
      <c r="LYF571" s="33"/>
      <c r="LYG571" s="34"/>
      <c r="LYH571" s="34"/>
      <c r="LYI571" s="35"/>
      <c r="LYJ571" s="36"/>
      <c r="LYK571" s="32"/>
      <c r="LYL571" s="33"/>
      <c r="LYM571" s="34"/>
      <c r="LYN571" s="34"/>
      <c r="LYO571" s="35"/>
      <c r="LYP571" s="36"/>
      <c r="LYQ571" s="32"/>
      <c r="LYR571" s="33"/>
      <c r="LYS571" s="34"/>
      <c r="LYT571" s="34"/>
      <c r="LYU571" s="35"/>
      <c r="LYV571" s="36"/>
      <c r="LYW571" s="32"/>
      <c r="LYX571" s="33"/>
      <c r="LYY571" s="34"/>
      <c r="LYZ571" s="34"/>
      <c r="LZA571" s="35"/>
      <c r="LZB571" s="36"/>
      <c r="LZC571" s="32"/>
      <c r="LZD571" s="33"/>
      <c r="LZE571" s="34"/>
      <c r="LZF571" s="34"/>
      <c r="LZG571" s="35"/>
      <c r="LZH571" s="36"/>
      <c r="LZI571" s="32"/>
      <c r="LZJ571" s="33"/>
      <c r="LZK571" s="34"/>
      <c r="LZL571" s="34"/>
      <c r="LZM571" s="35"/>
      <c r="LZN571" s="36"/>
      <c r="LZO571" s="32"/>
      <c r="LZP571" s="33"/>
      <c r="LZQ571" s="34"/>
      <c r="LZR571" s="34"/>
      <c r="LZS571" s="35"/>
      <c r="LZT571" s="36"/>
      <c r="LZU571" s="32"/>
      <c r="LZV571" s="33"/>
      <c r="LZW571" s="34"/>
      <c r="LZX571" s="34"/>
      <c r="LZY571" s="35"/>
      <c r="LZZ571" s="36"/>
      <c r="MAA571" s="32"/>
      <c r="MAB571" s="33"/>
      <c r="MAC571" s="34"/>
      <c r="MAD571" s="34"/>
      <c r="MAE571" s="35"/>
      <c r="MAF571" s="36"/>
      <c r="MAG571" s="32"/>
      <c r="MAH571" s="33"/>
      <c r="MAI571" s="34"/>
      <c r="MAJ571" s="34"/>
      <c r="MAK571" s="35"/>
      <c r="MAL571" s="36"/>
      <c r="MAM571" s="32"/>
      <c r="MAN571" s="33"/>
      <c r="MAO571" s="34"/>
      <c r="MAP571" s="34"/>
      <c r="MAQ571" s="35"/>
      <c r="MAR571" s="36"/>
      <c r="MAS571" s="32"/>
      <c r="MAT571" s="33"/>
      <c r="MAU571" s="34"/>
      <c r="MAV571" s="34"/>
      <c r="MAW571" s="35"/>
      <c r="MAX571" s="36"/>
      <c r="MAY571" s="32"/>
      <c r="MAZ571" s="33"/>
      <c r="MBA571" s="34"/>
      <c r="MBB571" s="34"/>
      <c r="MBC571" s="35"/>
      <c r="MBD571" s="36"/>
      <c r="MBE571" s="32"/>
      <c r="MBF571" s="33"/>
      <c r="MBG571" s="34"/>
      <c r="MBH571" s="34"/>
      <c r="MBI571" s="35"/>
      <c r="MBJ571" s="36"/>
      <c r="MBK571" s="32"/>
      <c r="MBL571" s="33"/>
      <c r="MBM571" s="34"/>
      <c r="MBN571" s="34"/>
      <c r="MBO571" s="35"/>
      <c r="MBP571" s="36"/>
      <c r="MBQ571" s="32"/>
      <c r="MBR571" s="33"/>
      <c r="MBS571" s="34"/>
      <c r="MBT571" s="34"/>
      <c r="MBU571" s="35"/>
      <c r="MBV571" s="36"/>
      <c r="MBW571" s="32"/>
      <c r="MBX571" s="33"/>
      <c r="MBY571" s="34"/>
      <c r="MBZ571" s="34"/>
      <c r="MCA571" s="35"/>
      <c r="MCB571" s="36"/>
      <c r="MCC571" s="32"/>
      <c r="MCD571" s="33"/>
      <c r="MCE571" s="34"/>
      <c r="MCF571" s="34"/>
      <c r="MCG571" s="35"/>
      <c r="MCH571" s="36"/>
      <c r="MCI571" s="32"/>
      <c r="MCJ571" s="33"/>
      <c r="MCK571" s="34"/>
      <c r="MCL571" s="34"/>
      <c r="MCM571" s="35"/>
      <c r="MCN571" s="36"/>
      <c r="MCO571" s="32"/>
      <c r="MCP571" s="33"/>
      <c r="MCQ571" s="34"/>
      <c r="MCR571" s="34"/>
      <c r="MCS571" s="35"/>
      <c r="MCT571" s="36"/>
      <c r="MCU571" s="32"/>
      <c r="MCV571" s="33"/>
      <c r="MCW571" s="34"/>
      <c r="MCX571" s="34"/>
      <c r="MCY571" s="35"/>
      <c r="MCZ571" s="36"/>
      <c r="MDA571" s="32"/>
      <c r="MDB571" s="33"/>
      <c r="MDC571" s="34"/>
      <c r="MDD571" s="34"/>
      <c r="MDE571" s="35"/>
      <c r="MDF571" s="36"/>
      <c r="MDG571" s="32"/>
      <c r="MDH571" s="33"/>
      <c r="MDI571" s="34"/>
      <c r="MDJ571" s="34"/>
      <c r="MDK571" s="35"/>
      <c r="MDL571" s="36"/>
      <c r="MDM571" s="32"/>
      <c r="MDN571" s="33"/>
      <c r="MDO571" s="34"/>
      <c r="MDP571" s="34"/>
      <c r="MDQ571" s="35"/>
      <c r="MDR571" s="36"/>
      <c r="MDS571" s="32"/>
      <c r="MDT571" s="33"/>
      <c r="MDU571" s="34"/>
      <c r="MDV571" s="34"/>
      <c r="MDW571" s="35"/>
      <c r="MDX571" s="36"/>
      <c r="MDY571" s="32"/>
      <c r="MDZ571" s="33"/>
      <c r="MEA571" s="34"/>
      <c r="MEB571" s="34"/>
      <c r="MEC571" s="35"/>
      <c r="MED571" s="36"/>
      <c r="MEE571" s="32"/>
      <c r="MEF571" s="33"/>
      <c r="MEG571" s="34"/>
      <c r="MEH571" s="34"/>
      <c r="MEI571" s="35"/>
      <c r="MEJ571" s="36"/>
      <c r="MEK571" s="32"/>
      <c r="MEL571" s="33"/>
      <c r="MEM571" s="34"/>
      <c r="MEN571" s="34"/>
      <c r="MEO571" s="35"/>
      <c r="MEP571" s="36"/>
      <c r="MEQ571" s="32"/>
      <c r="MER571" s="33"/>
      <c r="MES571" s="34"/>
      <c r="MET571" s="34"/>
      <c r="MEU571" s="35"/>
      <c r="MEV571" s="36"/>
      <c r="MEW571" s="32"/>
      <c r="MEX571" s="33"/>
      <c r="MEY571" s="34"/>
      <c r="MEZ571" s="34"/>
      <c r="MFA571" s="35"/>
      <c r="MFB571" s="36"/>
      <c r="MFC571" s="32"/>
      <c r="MFD571" s="33"/>
      <c r="MFE571" s="34"/>
      <c r="MFF571" s="34"/>
      <c r="MFG571" s="35"/>
      <c r="MFH571" s="36"/>
      <c r="MFI571" s="32"/>
      <c r="MFJ571" s="33"/>
      <c r="MFK571" s="34"/>
      <c r="MFL571" s="34"/>
      <c r="MFM571" s="35"/>
      <c r="MFN571" s="36"/>
      <c r="MFO571" s="32"/>
      <c r="MFP571" s="33"/>
      <c r="MFQ571" s="34"/>
      <c r="MFR571" s="34"/>
      <c r="MFS571" s="35"/>
      <c r="MFT571" s="36"/>
      <c r="MFU571" s="32"/>
      <c r="MFV571" s="33"/>
      <c r="MFW571" s="34"/>
      <c r="MFX571" s="34"/>
      <c r="MFY571" s="35"/>
      <c r="MFZ571" s="36"/>
      <c r="MGA571" s="32"/>
      <c r="MGB571" s="33"/>
      <c r="MGC571" s="34"/>
      <c r="MGD571" s="34"/>
      <c r="MGE571" s="35"/>
      <c r="MGF571" s="36"/>
      <c r="MGG571" s="32"/>
      <c r="MGH571" s="33"/>
      <c r="MGI571" s="34"/>
      <c r="MGJ571" s="34"/>
      <c r="MGK571" s="35"/>
      <c r="MGL571" s="36"/>
      <c r="MGM571" s="32"/>
      <c r="MGN571" s="33"/>
      <c r="MGO571" s="34"/>
      <c r="MGP571" s="34"/>
      <c r="MGQ571" s="35"/>
      <c r="MGR571" s="36"/>
      <c r="MGS571" s="32"/>
      <c r="MGT571" s="33"/>
      <c r="MGU571" s="34"/>
      <c r="MGV571" s="34"/>
      <c r="MGW571" s="35"/>
      <c r="MGX571" s="36"/>
      <c r="MGY571" s="32"/>
      <c r="MGZ571" s="33"/>
      <c r="MHA571" s="34"/>
      <c r="MHB571" s="34"/>
      <c r="MHC571" s="35"/>
      <c r="MHD571" s="36"/>
      <c r="MHE571" s="32"/>
      <c r="MHF571" s="33"/>
      <c r="MHG571" s="34"/>
      <c r="MHH571" s="34"/>
      <c r="MHI571" s="35"/>
      <c r="MHJ571" s="36"/>
      <c r="MHK571" s="32"/>
      <c r="MHL571" s="33"/>
      <c r="MHM571" s="34"/>
      <c r="MHN571" s="34"/>
      <c r="MHO571" s="35"/>
      <c r="MHP571" s="36"/>
      <c r="MHQ571" s="32"/>
      <c r="MHR571" s="33"/>
      <c r="MHS571" s="34"/>
      <c r="MHT571" s="34"/>
      <c r="MHU571" s="35"/>
      <c r="MHV571" s="36"/>
      <c r="MHW571" s="32"/>
      <c r="MHX571" s="33"/>
      <c r="MHY571" s="34"/>
      <c r="MHZ571" s="34"/>
      <c r="MIA571" s="35"/>
      <c r="MIB571" s="36"/>
      <c r="MIC571" s="32"/>
      <c r="MID571" s="33"/>
      <c r="MIE571" s="34"/>
      <c r="MIF571" s="34"/>
      <c r="MIG571" s="35"/>
      <c r="MIH571" s="36"/>
      <c r="MII571" s="32"/>
      <c r="MIJ571" s="33"/>
      <c r="MIK571" s="34"/>
      <c r="MIL571" s="34"/>
      <c r="MIM571" s="35"/>
      <c r="MIN571" s="36"/>
      <c r="MIO571" s="32"/>
      <c r="MIP571" s="33"/>
      <c r="MIQ571" s="34"/>
      <c r="MIR571" s="34"/>
      <c r="MIS571" s="35"/>
      <c r="MIT571" s="36"/>
      <c r="MIU571" s="32"/>
      <c r="MIV571" s="33"/>
      <c r="MIW571" s="34"/>
      <c r="MIX571" s="34"/>
      <c r="MIY571" s="35"/>
      <c r="MIZ571" s="36"/>
      <c r="MJA571" s="32"/>
      <c r="MJB571" s="33"/>
      <c r="MJC571" s="34"/>
      <c r="MJD571" s="34"/>
      <c r="MJE571" s="35"/>
      <c r="MJF571" s="36"/>
      <c r="MJG571" s="32"/>
      <c r="MJH571" s="33"/>
      <c r="MJI571" s="34"/>
      <c r="MJJ571" s="34"/>
      <c r="MJK571" s="35"/>
      <c r="MJL571" s="36"/>
      <c r="MJM571" s="32"/>
      <c r="MJN571" s="33"/>
      <c r="MJO571" s="34"/>
      <c r="MJP571" s="34"/>
      <c r="MJQ571" s="35"/>
      <c r="MJR571" s="36"/>
      <c r="MJS571" s="32"/>
      <c r="MJT571" s="33"/>
      <c r="MJU571" s="34"/>
      <c r="MJV571" s="34"/>
      <c r="MJW571" s="35"/>
      <c r="MJX571" s="36"/>
      <c r="MJY571" s="32"/>
      <c r="MJZ571" s="33"/>
      <c r="MKA571" s="34"/>
      <c r="MKB571" s="34"/>
      <c r="MKC571" s="35"/>
      <c r="MKD571" s="36"/>
      <c r="MKE571" s="32"/>
      <c r="MKF571" s="33"/>
      <c r="MKG571" s="34"/>
      <c r="MKH571" s="34"/>
      <c r="MKI571" s="35"/>
      <c r="MKJ571" s="36"/>
      <c r="MKK571" s="32"/>
      <c r="MKL571" s="33"/>
      <c r="MKM571" s="34"/>
      <c r="MKN571" s="34"/>
      <c r="MKO571" s="35"/>
      <c r="MKP571" s="36"/>
      <c r="MKQ571" s="32"/>
      <c r="MKR571" s="33"/>
      <c r="MKS571" s="34"/>
      <c r="MKT571" s="34"/>
      <c r="MKU571" s="35"/>
      <c r="MKV571" s="36"/>
      <c r="MKW571" s="32"/>
      <c r="MKX571" s="33"/>
      <c r="MKY571" s="34"/>
      <c r="MKZ571" s="34"/>
      <c r="MLA571" s="35"/>
      <c r="MLB571" s="36"/>
      <c r="MLC571" s="32"/>
      <c r="MLD571" s="33"/>
      <c r="MLE571" s="34"/>
      <c r="MLF571" s="34"/>
      <c r="MLG571" s="35"/>
      <c r="MLH571" s="36"/>
      <c r="MLI571" s="32"/>
      <c r="MLJ571" s="33"/>
      <c r="MLK571" s="34"/>
      <c r="MLL571" s="34"/>
      <c r="MLM571" s="35"/>
      <c r="MLN571" s="36"/>
      <c r="MLO571" s="32"/>
      <c r="MLP571" s="33"/>
      <c r="MLQ571" s="34"/>
      <c r="MLR571" s="34"/>
      <c r="MLS571" s="35"/>
      <c r="MLT571" s="36"/>
      <c r="MLU571" s="32"/>
      <c r="MLV571" s="33"/>
      <c r="MLW571" s="34"/>
      <c r="MLX571" s="34"/>
      <c r="MLY571" s="35"/>
      <c r="MLZ571" s="36"/>
      <c r="MMA571" s="32"/>
      <c r="MMB571" s="33"/>
      <c r="MMC571" s="34"/>
      <c r="MMD571" s="34"/>
      <c r="MME571" s="35"/>
      <c r="MMF571" s="36"/>
      <c r="MMG571" s="32"/>
      <c r="MMH571" s="33"/>
      <c r="MMI571" s="34"/>
      <c r="MMJ571" s="34"/>
      <c r="MMK571" s="35"/>
      <c r="MML571" s="36"/>
      <c r="MMM571" s="32"/>
      <c r="MMN571" s="33"/>
      <c r="MMO571" s="34"/>
      <c r="MMP571" s="34"/>
      <c r="MMQ571" s="35"/>
      <c r="MMR571" s="36"/>
      <c r="MMS571" s="32"/>
      <c r="MMT571" s="33"/>
      <c r="MMU571" s="34"/>
      <c r="MMV571" s="34"/>
      <c r="MMW571" s="35"/>
      <c r="MMX571" s="36"/>
      <c r="MMY571" s="32"/>
      <c r="MMZ571" s="33"/>
      <c r="MNA571" s="34"/>
      <c r="MNB571" s="34"/>
      <c r="MNC571" s="35"/>
      <c r="MND571" s="36"/>
      <c r="MNE571" s="32"/>
      <c r="MNF571" s="33"/>
      <c r="MNG571" s="34"/>
      <c r="MNH571" s="34"/>
      <c r="MNI571" s="35"/>
      <c r="MNJ571" s="36"/>
      <c r="MNK571" s="32"/>
      <c r="MNL571" s="33"/>
      <c r="MNM571" s="34"/>
      <c r="MNN571" s="34"/>
      <c r="MNO571" s="35"/>
      <c r="MNP571" s="36"/>
      <c r="MNQ571" s="32"/>
      <c r="MNR571" s="33"/>
      <c r="MNS571" s="34"/>
      <c r="MNT571" s="34"/>
      <c r="MNU571" s="35"/>
      <c r="MNV571" s="36"/>
      <c r="MNW571" s="32"/>
      <c r="MNX571" s="33"/>
      <c r="MNY571" s="34"/>
      <c r="MNZ571" s="34"/>
      <c r="MOA571" s="35"/>
      <c r="MOB571" s="36"/>
      <c r="MOC571" s="32"/>
      <c r="MOD571" s="33"/>
      <c r="MOE571" s="34"/>
      <c r="MOF571" s="34"/>
      <c r="MOG571" s="35"/>
      <c r="MOH571" s="36"/>
      <c r="MOI571" s="32"/>
      <c r="MOJ571" s="33"/>
      <c r="MOK571" s="34"/>
      <c r="MOL571" s="34"/>
      <c r="MOM571" s="35"/>
      <c r="MON571" s="36"/>
      <c r="MOO571" s="32"/>
      <c r="MOP571" s="33"/>
      <c r="MOQ571" s="34"/>
      <c r="MOR571" s="34"/>
      <c r="MOS571" s="35"/>
      <c r="MOT571" s="36"/>
      <c r="MOU571" s="32"/>
      <c r="MOV571" s="33"/>
      <c r="MOW571" s="34"/>
      <c r="MOX571" s="34"/>
      <c r="MOY571" s="35"/>
      <c r="MOZ571" s="36"/>
      <c r="MPA571" s="32"/>
      <c r="MPB571" s="33"/>
      <c r="MPC571" s="34"/>
      <c r="MPD571" s="34"/>
      <c r="MPE571" s="35"/>
      <c r="MPF571" s="36"/>
      <c r="MPG571" s="32"/>
      <c r="MPH571" s="33"/>
      <c r="MPI571" s="34"/>
      <c r="MPJ571" s="34"/>
      <c r="MPK571" s="35"/>
      <c r="MPL571" s="36"/>
      <c r="MPM571" s="32"/>
      <c r="MPN571" s="33"/>
      <c r="MPO571" s="34"/>
      <c r="MPP571" s="34"/>
      <c r="MPQ571" s="35"/>
      <c r="MPR571" s="36"/>
      <c r="MPS571" s="32"/>
      <c r="MPT571" s="33"/>
      <c r="MPU571" s="34"/>
      <c r="MPV571" s="34"/>
      <c r="MPW571" s="35"/>
      <c r="MPX571" s="36"/>
      <c r="MPY571" s="32"/>
      <c r="MPZ571" s="33"/>
      <c r="MQA571" s="34"/>
      <c r="MQB571" s="34"/>
      <c r="MQC571" s="35"/>
      <c r="MQD571" s="36"/>
      <c r="MQE571" s="32"/>
      <c r="MQF571" s="33"/>
      <c r="MQG571" s="34"/>
      <c r="MQH571" s="34"/>
      <c r="MQI571" s="35"/>
      <c r="MQJ571" s="36"/>
      <c r="MQK571" s="32"/>
      <c r="MQL571" s="33"/>
      <c r="MQM571" s="34"/>
      <c r="MQN571" s="34"/>
      <c r="MQO571" s="35"/>
      <c r="MQP571" s="36"/>
      <c r="MQQ571" s="32"/>
      <c r="MQR571" s="33"/>
      <c r="MQS571" s="34"/>
      <c r="MQT571" s="34"/>
      <c r="MQU571" s="35"/>
      <c r="MQV571" s="36"/>
      <c r="MQW571" s="32"/>
      <c r="MQX571" s="33"/>
      <c r="MQY571" s="34"/>
      <c r="MQZ571" s="34"/>
      <c r="MRA571" s="35"/>
      <c r="MRB571" s="36"/>
      <c r="MRC571" s="32"/>
      <c r="MRD571" s="33"/>
      <c r="MRE571" s="34"/>
      <c r="MRF571" s="34"/>
      <c r="MRG571" s="35"/>
      <c r="MRH571" s="36"/>
      <c r="MRI571" s="32"/>
      <c r="MRJ571" s="33"/>
      <c r="MRK571" s="34"/>
      <c r="MRL571" s="34"/>
      <c r="MRM571" s="35"/>
      <c r="MRN571" s="36"/>
      <c r="MRO571" s="32"/>
      <c r="MRP571" s="33"/>
      <c r="MRQ571" s="34"/>
      <c r="MRR571" s="34"/>
      <c r="MRS571" s="35"/>
      <c r="MRT571" s="36"/>
      <c r="MRU571" s="32"/>
      <c r="MRV571" s="33"/>
      <c r="MRW571" s="34"/>
      <c r="MRX571" s="34"/>
      <c r="MRY571" s="35"/>
      <c r="MRZ571" s="36"/>
      <c r="MSA571" s="32"/>
      <c r="MSB571" s="33"/>
      <c r="MSC571" s="34"/>
      <c r="MSD571" s="34"/>
      <c r="MSE571" s="35"/>
      <c r="MSF571" s="36"/>
      <c r="MSG571" s="32"/>
      <c r="MSH571" s="33"/>
      <c r="MSI571" s="34"/>
      <c r="MSJ571" s="34"/>
      <c r="MSK571" s="35"/>
      <c r="MSL571" s="36"/>
      <c r="MSM571" s="32"/>
      <c r="MSN571" s="33"/>
      <c r="MSO571" s="34"/>
      <c r="MSP571" s="34"/>
      <c r="MSQ571" s="35"/>
      <c r="MSR571" s="36"/>
      <c r="MSS571" s="32"/>
      <c r="MST571" s="33"/>
      <c r="MSU571" s="34"/>
      <c r="MSV571" s="34"/>
      <c r="MSW571" s="35"/>
      <c r="MSX571" s="36"/>
      <c r="MSY571" s="32"/>
      <c r="MSZ571" s="33"/>
      <c r="MTA571" s="34"/>
      <c r="MTB571" s="34"/>
      <c r="MTC571" s="35"/>
      <c r="MTD571" s="36"/>
      <c r="MTE571" s="32"/>
      <c r="MTF571" s="33"/>
      <c r="MTG571" s="34"/>
      <c r="MTH571" s="34"/>
      <c r="MTI571" s="35"/>
      <c r="MTJ571" s="36"/>
      <c r="MTK571" s="32"/>
      <c r="MTL571" s="33"/>
      <c r="MTM571" s="34"/>
      <c r="MTN571" s="34"/>
      <c r="MTO571" s="35"/>
      <c r="MTP571" s="36"/>
      <c r="MTQ571" s="32"/>
      <c r="MTR571" s="33"/>
      <c r="MTS571" s="34"/>
      <c r="MTT571" s="34"/>
      <c r="MTU571" s="35"/>
      <c r="MTV571" s="36"/>
      <c r="MTW571" s="32"/>
      <c r="MTX571" s="33"/>
      <c r="MTY571" s="34"/>
      <c r="MTZ571" s="34"/>
      <c r="MUA571" s="35"/>
      <c r="MUB571" s="36"/>
      <c r="MUC571" s="32"/>
      <c r="MUD571" s="33"/>
      <c r="MUE571" s="34"/>
      <c r="MUF571" s="34"/>
      <c r="MUG571" s="35"/>
      <c r="MUH571" s="36"/>
      <c r="MUI571" s="32"/>
      <c r="MUJ571" s="33"/>
      <c r="MUK571" s="34"/>
      <c r="MUL571" s="34"/>
      <c r="MUM571" s="35"/>
      <c r="MUN571" s="36"/>
      <c r="MUO571" s="32"/>
      <c r="MUP571" s="33"/>
      <c r="MUQ571" s="34"/>
      <c r="MUR571" s="34"/>
      <c r="MUS571" s="35"/>
      <c r="MUT571" s="36"/>
      <c r="MUU571" s="32"/>
      <c r="MUV571" s="33"/>
      <c r="MUW571" s="34"/>
      <c r="MUX571" s="34"/>
      <c r="MUY571" s="35"/>
      <c r="MUZ571" s="36"/>
      <c r="MVA571" s="32"/>
      <c r="MVB571" s="33"/>
      <c r="MVC571" s="34"/>
      <c r="MVD571" s="34"/>
      <c r="MVE571" s="35"/>
      <c r="MVF571" s="36"/>
      <c r="MVG571" s="32"/>
      <c r="MVH571" s="33"/>
      <c r="MVI571" s="34"/>
      <c r="MVJ571" s="34"/>
      <c r="MVK571" s="35"/>
      <c r="MVL571" s="36"/>
      <c r="MVM571" s="32"/>
      <c r="MVN571" s="33"/>
      <c r="MVO571" s="34"/>
      <c r="MVP571" s="34"/>
      <c r="MVQ571" s="35"/>
      <c r="MVR571" s="36"/>
      <c r="MVS571" s="32"/>
      <c r="MVT571" s="33"/>
      <c r="MVU571" s="34"/>
      <c r="MVV571" s="34"/>
      <c r="MVW571" s="35"/>
      <c r="MVX571" s="36"/>
      <c r="MVY571" s="32"/>
      <c r="MVZ571" s="33"/>
      <c r="MWA571" s="34"/>
      <c r="MWB571" s="34"/>
      <c r="MWC571" s="35"/>
      <c r="MWD571" s="36"/>
      <c r="MWE571" s="32"/>
      <c r="MWF571" s="33"/>
      <c r="MWG571" s="34"/>
      <c r="MWH571" s="34"/>
      <c r="MWI571" s="35"/>
      <c r="MWJ571" s="36"/>
      <c r="MWK571" s="32"/>
      <c r="MWL571" s="33"/>
      <c r="MWM571" s="34"/>
      <c r="MWN571" s="34"/>
      <c r="MWO571" s="35"/>
      <c r="MWP571" s="36"/>
      <c r="MWQ571" s="32"/>
      <c r="MWR571" s="33"/>
      <c r="MWS571" s="34"/>
      <c r="MWT571" s="34"/>
      <c r="MWU571" s="35"/>
      <c r="MWV571" s="36"/>
      <c r="MWW571" s="32"/>
      <c r="MWX571" s="33"/>
      <c r="MWY571" s="34"/>
      <c r="MWZ571" s="34"/>
      <c r="MXA571" s="35"/>
      <c r="MXB571" s="36"/>
      <c r="MXC571" s="32"/>
      <c r="MXD571" s="33"/>
      <c r="MXE571" s="34"/>
      <c r="MXF571" s="34"/>
      <c r="MXG571" s="35"/>
      <c r="MXH571" s="36"/>
      <c r="MXI571" s="32"/>
      <c r="MXJ571" s="33"/>
      <c r="MXK571" s="34"/>
      <c r="MXL571" s="34"/>
      <c r="MXM571" s="35"/>
      <c r="MXN571" s="36"/>
      <c r="MXO571" s="32"/>
      <c r="MXP571" s="33"/>
      <c r="MXQ571" s="34"/>
      <c r="MXR571" s="34"/>
      <c r="MXS571" s="35"/>
      <c r="MXT571" s="36"/>
      <c r="MXU571" s="32"/>
      <c r="MXV571" s="33"/>
      <c r="MXW571" s="34"/>
      <c r="MXX571" s="34"/>
      <c r="MXY571" s="35"/>
      <c r="MXZ571" s="36"/>
      <c r="MYA571" s="32"/>
      <c r="MYB571" s="33"/>
      <c r="MYC571" s="34"/>
      <c r="MYD571" s="34"/>
      <c r="MYE571" s="35"/>
      <c r="MYF571" s="36"/>
      <c r="MYG571" s="32"/>
      <c r="MYH571" s="33"/>
      <c r="MYI571" s="34"/>
      <c r="MYJ571" s="34"/>
      <c r="MYK571" s="35"/>
      <c r="MYL571" s="36"/>
      <c r="MYM571" s="32"/>
      <c r="MYN571" s="33"/>
      <c r="MYO571" s="34"/>
      <c r="MYP571" s="34"/>
      <c r="MYQ571" s="35"/>
      <c r="MYR571" s="36"/>
      <c r="MYS571" s="32"/>
      <c r="MYT571" s="33"/>
      <c r="MYU571" s="34"/>
      <c r="MYV571" s="34"/>
      <c r="MYW571" s="35"/>
      <c r="MYX571" s="36"/>
      <c r="MYY571" s="32"/>
      <c r="MYZ571" s="33"/>
      <c r="MZA571" s="34"/>
      <c r="MZB571" s="34"/>
      <c r="MZC571" s="35"/>
      <c r="MZD571" s="36"/>
      <c r="MZE571" s="32"/>
      <c r="MZF571" s="33"/>
      <c r="MZG571" s="34"/>
      <c r="MZH571" s="34"/>
      <c r="MZI571" s="35"/>
      <c r="MZJ571" s="36"/>
      <c r="MZK571" s="32"/>
      <c r="MZL571" s="33"/>
      <c r="MZM571" s="34"/>
      <c r="MZN571" s="34"/>
      <c r="MZO571" s="35"/>
      <c r="MZP571" s="36"/>
      <c r="MZQ571" s="32"/>
      <c r="MZR571" s="33"/>
      <c r="MZS571" s="34"/>
      <c r="MZT571" s="34"/>
      <c r="MZU571" s="35"/>
      <c r="MZV571" s="36"/>
      <c r="MZW571" s="32"/>
      <c r="MZX571" s="33"/>
      <c r="MZY571" s="34"/>
      <c r="MZZ571" s="34"/>
      <c r="NAA571" s="35"/>
      <c r="NAB571" s="36"/>
      <c r="NAC571" s="32"/>
      <c r="NAD571" s="33"/>
      <c r="NAE571" s="34"/>
      <c r="NAF571" s="34"/>
      <c r="NAG571" s="35"/>
      <c r="NAH571" s="36"/>
      <c r="NAI571" s="32"/>
      <c r="NAJ571" s="33"/>
      <c r="NAK571" s="34"/>
      <c r="NAL571" s="34"/>
      <c r="NAM571" s="35"/>
      <c r="NAN571" s="36"/>
      <c r="NAO571" s="32"/>
      <c r="NAP571" s="33"/>
      <c r="NAQ571" s="34"/>
      <c r="NAR571" s="34"/>
      <c r="NAS571" s="35"/>
      <c r="NAT571" s="36"/>
      <c r="NAU571" s="32"/>
      <c r="NAV571" s="33"/>
      <c r="NAW571" s="34"/>
      <c r="NAX571" s="34"/>
      <c r="NAY571" s="35"/>
      <c r="NAZ571" s="36"/>
      <c r="NBA571" s="32"/>
      <c r="NBB571" s="33"/>
      <c r="NBC571" s="34"/>
      <c r="NBD571" s="34"/>
      <c r="NBE571" s="35"/>
      <c r="NBF571" s="36"/>
      <c r="NBG571" s="32"/>
      <c r="NBH571" s="33"/>
      <c r="NBI571" s="34"/>
      <c r="NBJ571" s="34"/>
      <c r="NBK571" s="35"/>
      <c r="NBL571" s="36"/>
      <c r="NBM571" s="32"/>
      <c r="NBN571" s="33"/>
      <c r="NBO571" s="34"/>
      <c r="NBP571" s="34"/>
      <c r="NBQ571" s="35"/>
      <c r="NBR571" s="36"/>
      <c r="NBS571" s="32"/>
      <c r="NBT571" s="33"/>
      <c r="NBU571" s="34"/>
      <c r="NBV571" s="34"/>
      <c r="NBW571" s="35"/>
      <c r="NBX571" s="36"/>
      <c r="NBY571" s="32"/>
      <c r="NBZ571" s="33"/>
      <c r="NCA571" s="34"/>
      <c r="NCB571" s="34"/>
      <c r="NCC571" s="35"/>
      <c r="NCD571" s="36"/>
      <c r="NCE571" s="32"/>
      <c r="NCF571" s="33"/>
      <c r="NCG571" s="34"/>
      <c r="NCH571" s="34"/>
      <c r="NCI571" s="35"/>
      <c r="NCJ571" s="36"/>
      <c r="NCK571" s="32"/>
      <c r="NCL571" s="33"/>
      <c r="NCM571" s="34"/>
      <c r="NCN571" s="34"/>
      <c r="NCO571" s="35"/>
      <c r="NCP571" s="36"/>
      <c r="NCQ571" s="32"/>
      <c r="NCR571" s="33"/>
      <c r="NCS571" s="34"/>
      <c r="NCT571" s="34"/>
      <c r="NCU571" s="35"/>
      <c r="NCV571" s="36"/>
      <c r="NCW571" s="32"/>
      <c r="NCX571" s="33"/>
      <c r="NCY571" s="34"/>
      <c r="NCZ571" s="34"/>
      <c r="NDA571" s="35"/>
      <c r="NDB571" s="36"/>
      <c r="NDC571" s="32"/>
      <c r="NDD571" s="33"/>
      <c r="NDE571" s="34"/>
      <c r="NDF571" s="34"/>
      <c r="NDG571" s="35"/>
      <c r="NDH571" s="36"/>
      <c r="NDI571" s="32"/>
      <c r="NDJ571" s="33"/>
      <c r="NDK571" s="34"/>
      <c r="NDL571" s="34"/>
      <c r="NDM571" s="35"/>
      <c r="NDN571" s="36"/>
      <c r="NDO571" s="32"/>
      <c r="NDP571" s="33"/>
      <c r="NDQ571" s="34"/>
      <c r="NDR571" s="34"/>
      <c r="NDS571" s="35"/>
      <c r="NDT571" s="36"/>
      <c r="NDU571" s="32"/>
      <c r="NDV571" s="33"/>
      <c r="NDW571" s="34"/>
      <c r="NDX571" s="34"/>
      <c r="NDY571" s="35"/>
      <c r="NDZ571" s="36"/>
      <c r="NEA571" s="32"/>
      <c r="NEB571" s="33"/>
      <c r="NEC571" s="34"/>
      <c r="NED571" s="34"/>
      <c r="NEE571" s="35"/>
      <c r="NEF571" s="36"/>
      <c r="NEG571" s="32"/>
      <c r="NEH571" s="33"/>
      <c r="NEI571" s="34"/>
      <c r="NEJ571" s="34"/>
      <c r="NEK571" s="35"/>
      <c r="NEL571" s="36"/>
      <c r="NEM571" s="32"/>
      <c r="NEN571" s="33"/>
      <c r="NEO571" s="34"/>
      <c r="NEP571" s="34"/>
      <c r="NEQ571" s="35"/>
      <c r="NER571" s="36"/>
      <c r="NES571" s="32"/>
      <c r="NET571" s="33"/>
      <c r="NEU571" s="34"/>
      <c r="NEV571" s="34"/>
      <c r="NEW571" s="35"/>
      <c r="NEX571" s="36"/>
      <c r="NEY571" s="32"/>
      <c r="NEZ571" s="33"/>
      <c r="NFA571" s="34"/>
      <c r="NFB571" s="34"/>
      <c r="NFC571" s="35"/>
      <c r="NFD571" s="36"/>
      <c r="NFE571" s="32"/>
      <c r="NFF571" s="33"/>
      <c r="NFG571" s="34"/>
      <c r="NFH571" s="34"/>
      <c r="NFI571" s="35"/>
      <c r="NFJ571" s="36"/>
      <c r="NFK571" s="32"/>
      <c r="NFL571" s="33"/>
      <c r="NFM571" s="34"/>
      <c r="NFN571" s="34"/>
      <c r="NFO571" s="35"/>
      <c r="NFP571" s="36"/>
      <c r="NFQ571" s="32"/>
      <c r="NFR571" s="33"/>
      <c r="NFS571" s="34"/>
      <c r="NFT571" s="34"/>
      <c r="NFU571" s="35"/>
      <c r="NFV571" s="36"/>
      <c r="NFW571" s="32"/>
      <c r="NFX571" s="33"/>
      <c r="NFY571" s="34"/>
      <c r="NFZ571" s="34"/>
      <c r="NGA571" s="35"/>
      <c r="NGB571" s="36"/>
      <c r="NGC571" s="32"/>
      <c r="NGD571" s="33"/>
      <c r="NGE571" s="34"/>
      <c r="NGF571" s="34"/>
      <c r="NGG571" s="35"/>
      <c r="NGH571" s="36"/>
      <c r="NGI571" s="32"/>
      <c r="NGJ571" s="33"/>
      <c r="NGK571" s="34"/>
      <c r="NGL571" s="34"/>
      <c r="NGM571" s="35"/>
      <c r="NGN571" s="36"/>
      <c r="NGO571" s="32"/>
      <c r="NGP571" s="33"/>
      <c r="NGQ571" s="34"/>
      <c r="NGR571" s="34"/>
      <c r="NGS571" s="35"/>
      <c r="NGT571" s="36"/>
      <c r="NGU571" s="32"/>
      <c r="NGV571" s="33"/>
      <c r="NGW571" s="34"/>
      <c r="NGX571" s="34"/>
      <c r="NGY571" s="35"/>
      <c r="NGZ571" s="36"/>
      <c r="NHA571" s="32"/>
      <c r="NHB571" s="33"/>
      <c r="NHC571" s="34"/>
      <c r="NHD571" s="34"/>
      <c r="NHE571" s="35"/>
      <c r="NHF571" s="36"/>
      <c r="NHG571" s="32"/>
      <c r="NHH571" s="33"/>
      <c r="NHI571" s="34"/>
      <c r="NHJ571" s="34"/>
      <c r="NHK571" s="35"/>
      <c r="NHL571" s="36"/>
      <c r="NHM571" s="32"/>
      <c r="NHN571" s="33"/>
      <c r="NHO571" s="34"/>
      <c r="NHP571" s="34"/>
      <c r="NHQ571" s="35"/>
      <c r="NHR571" s="36"/>
      <c r="NHS571" s="32"/>
      <c r="NHT571" s="33"/>
      <c r="NHU571" s="34"/>
      <c r="NHV571" s="34"/>
      <c r="NHW571" s="35"/>
      <c r="NHX571" s="36"/>
      <c r="NHY571" s="32"/>
      <c r="NHZ571" s="33"/>
      <c r="NIA571" s="34"/>
      <c r="NIB571" s="34"/>
      <c r="NIC571" s="35"/>
      <c r="NID571" s="36"/>
      <c r="NIE571" s="32"/>
      <c r="NIF571" s="33"/>
      <c r="NIG571" s="34"/>
      <c r="NIH571" s="34"/>
      <c r="NII571" s="35"/>
      <c r="NIJ571" s="36"/>
      <c r="NIK571" s="32"/>
      <c r="NIL571" s="33"/>
      <c r="NIM571" s="34"/>
      <c r="NIN571" s="34"/>
      <c r="NIO571" s="35"/>
      <c r="NIP571" s="36"/>
      <c r="NIQ571" s="32"/>
      <c r="NIR571" s="33"/>
      <c r="NIS571" s="34"/>
      <c r="NIT571" s="34"/>
      <c r="NIU571" s="35"/>
      <c r="NIV571" s="36"/>
      <c r="NIW571" s="32"/>
      <c r="NIX571" s="33"/>
      <c r="NIY571" s="34"/>
      <c r="NIZ571" s="34"/>
      <c r="NJA571" s="35"/>
      <c r="NJB571" s="36"/>
      <c r="NJC571" s="32"/>
      <c r="NJD571" s="33"/>
      <c r="NJE571" s="34"/>
      <c r="NJF571" s="34"/>
      <c r="NJG571" s="35"/>
      <c r="NJH571" s="36"/>
      <c r="NJI571" s="32"/>
      <c r="NJJ571" s="33"/>
      <c r="NJK571" s="34"/>
      <c r="NJL571" s="34"/>
      <c r="NJM571" s="35"/>
      <c r="NJN571" s="36"/>
      <c r="NJO571" s="32"/>
      <c r="NJP571" s="33"/>
      <c r="NJQ571" s="34"/>
      <c r="NJR571" s="34"/>
      <c r="NJS571" s="35"/>
      <c r="NJT571" s="36"/>
      <c r="NJU571" s="32"/>
      <c r="NJV571" s="33"/>
      <c r="NJW571" s="34"/>
      <c r="NJX571" s="34"/>
      <c r="NJY571" s="35"/>
      <c r="NJZ571" s="36"/>
      <c r="NKA571" s="32"/>
      <c r="NKB571" s="33"/>
      <c r="NKC571" s="34"/>
      <c r="NKD571" s="34"/>
      <c r="NKE571" s="35"/>
      <c r="NKF571" s="36"/>
      <c r="NKG571" s="32"/>
      <c r="NKH571" s="33"/>
      <c r="NKI571" s="34"/>
      <c r="NKJ571" s="34"/>
      <c r="NKK571" s="35"/>
      <c r="NKL571" s="36"/>
      <c r="NKM571" s="32"/>
      <c r="NKN571" s="33"/>
      <c r="NKO571" s="34"/>
      <c r="NKP571" s="34"/>
      <c r="NKQ571" s="35"/>
      <c r="NKR571" s="36"/>
      <c r="NKS571" s="32"/>
      <c r="NKT571" s="33"/>
      <c r="NKU571" s="34"/>
      <c r="NKV571" s="34"/>
      <c r="NKW571" s="35"/>
      <c r="NKX571" s="36"/>
      <c r="NKY571" s="32"/>
      <c r="NKZ571" s="33"/>
      <c r="NLA571" s="34"/>
      <c r="NLB571" s="34"/>
      <c r="NLC571" s="35"/>
      <c r="NLD571" s="36"/>
      <c r="NLE571" s="32"/>
      <c r="NLF571" s="33"/>
      <c r="NLG571" s="34"/>
      <c r="NLH571" s="34"/>
      <c r="NLI571" s="35"/>
      <c r="NLJ571" s="36"/>
      <c r="NLK571" s="32"/>
      <c r="NLL571" s="33"/>
      <c r="NLM571" s="34"/>
      <c r="NLN571" s="34"/>
      <c r="NLO571" s="35"/>
      <c r="NLP571" s="36"/>
      <c r="NLQ571" s="32"/>
      <c r="NLR571" s="33"/>
      <c r="NLS571" s="34"/>
      <c r="NLT571" s="34"/>
      <c r="NLU571" s="35"/>
      <c r="NLV571" s="36"/>
      <c r="NLW571" s="32"/>
      <c r="NLX571" s="33"/>
      <c r="NLY571" s="34"/>
      <c r="NLZ571" s="34"/>
      <c r="NMA571" s="35"/>
      <c r="NMB571" s="36"/>
      <c r="NMC571" s="32"/>
      <c r="NMD571" s="33"/>
      <c r="NME571" s="34"/>
      <c r="NMF571" s="34"/>
      <c r="NMG571" s="35"/>
      <c r="NMH571" s="36"/>
      <c r="NMI571" s="32"/>
      <c r="NMJ571" s="33"/>
      <c r="NMK571" s="34"/>
      <c r="NML571" s="34"/>
      <c r="NMM571" s="35"/>
      <c r="NMN571" s="36"/>
      <c r="NMO571" s="32"/>
      <c r="NMP571" s="33"/>
      <c r="NMQ571" s="34"/>
      <c r="NMR571" s="34"/>
      <c r="NMS571" s="35"/>
      <c r="NMT571" s="36"/>
      <c r="NMU571" s="32"/>
      <c r="NMV571" s="33"/>
      <c r="NMW571" s="34"/>
      <c r="NMX571" s="34"/>
      <c r="NMY571" s="35"/>
      <c r="NMZ571" s="36"/>
      <c r="NNA571" s="32"/>
      <c r="NNB571" s="33"/>
      <c r="NNC571" s="34"/>
      <c r="NND571" s="34"/>
      <c r="NNE571" s="35"/>
      <c r="NNF571" s="36"/>
      <c r="NNG571" s="32"/>
      <c r="NNH571" s="33"/>
      <c r="NNI571" s="34"/>
      <c r="NNJ571" s="34"/>
      <c r="NNK571" s="35"/>
      <c r="NNL571" s="36"/>
      <c r="NNM571" s="32"/>
      <c r="NNN571" s="33"/>
      <c r="NNO571" s="34"/>
      <c r="NNP571" s="34"/>
      <c r="NNQ571" s="35"/>
      <c r="NNR571" s="36"/>
      <c r="NNS571" s="32"/>
      <c r="NNT571" s="33"/>
      <c r="NNU571" s="34"/>
      <c r="NNV571" s="34"/>
      <c r="NNW571" s="35"/>
      <c r="NNX571" s="36"/>
      <c r="NNY571" s="32"/>
      <c r="NNZ571" s="33"/>
      <c r="NOA571" s="34"/>
      <c r="NOB571" s="34"/>
      <c r="NOC571" s="35"/>
      <c r="NOD571" s="36"/>
      <c r="NOE571" s="32"/>
      <c r="NOF571" s="33"/>
      <c r="NOG571" s="34"/>
      <c r="NOH571" s="34"/>
      <c r="NOI571" s="35"/>
      <c r="NOJ571" s="36"/>
      <c r="NOK571" s="32"/>
      <c r="NOL571" s="33"/>
      <c r="NOM571" s="34"/>
      <c r="NON571" s="34"/>
      <c r="NOO571" s="35"/>
      <c r="NOP571" s="36"/>
      <c r="NOQ571" s="32"/>
      <c r="NOR571" s="33"/>
      <c r="NOS571" s="34"/>
      <c r="NOT571" s="34"/>
      <c r="NOU571" s="35"/>
      <c r="NOV571" s="36"/>
      <c r="NOW571" s="32"/>
      <c r="NOX571" s="33"/>
      <c r="NOY571" s="34"/>
      <c r="NOZ571" s="34"/>
      <c r="NPA571" s="35"/>
      <c r="NPB571" s="36"/>
      <c r="NPC571" s="32"/>
      <c r="NPD571" s="33"/>
      <c r="NPE571" s="34"/>
      <c r="NPF571" s="34"/>
      <c r="NPG571" s="35"/>
      <c r="NPH571" s="36"/>
      <c r="NPI571" s="32"/>
      <c r="NPJ571" s="33"/>
      <c r="NPK571" s="34"/>
      <c r="NPL571" s="34"/>
      <c r="NPM571" s="35"/>
      <c r="NPN571" s="36"/>
      <c r="NPO571" s="32"/>
      <c r="NPP571" s="33"/>
      <c r="NPQ571" s="34"/>
      <c r="NPR571" s="34"/>
      <c r="NPS571" s="35"/>
      <c r="NPT571" s="36"/>
      <c r="NPU571" s="32"/>
      <c r="NPV571" s="33"/>
      <c r="NPW571" s="34"/>
      <c r="NPX571" s="34"/>
      <c r="NPY571" s="35"/>
      <c r="NPZ571" s="36"/>
      <c r="NQA571" s="32"/>
      <c r="NQB571" s="33"/>
      <c r="NQC571" s="34"/>
      <c r="NQD571" s="34"/>
      <c r="NQE571" s="35"/>
      <c r="NQF571" s="36"/>
      <c r="NQG571" s="32"/>
      <c r="NQH571" s="33"/>
      <c r="NQI571" s="34"/>
      <c r="NQJ571" s="34"/>
      <c r="NQK571" s="35"/>
      <c r="NQL571" s="36"/>
      <c r="NQM571" s="32"/>
      <c r="NQN571" s="33"/>
      <c r="NQO571" s="34"/>
      <c r="NQP571" s="34"/>
      <c r="NQQ571" s="35"/>
      <c r="NQR571" s="36"/>
      <c r="NQS571" s="32"/>
      <c r="NQT571" s="33"/>
      <c r="NQU571" s="34"/>
      <c r="NQV571" s="34"/>
      <c r="NQW571" s="35"/>
      <c r="NQX571" s="36"/>
      <c r="NQY571" s="32"/>
      <c r="NQZ571" s="33"/>
      <c r="NRA571" s="34"/>
      <c r="NRB571" s="34"/>
      <c r="NRC571" s="35"/>
      <c r="NRD571" s="36"/>
      <c r="NRE571" s="32"/>
      <c r="NRF571" s="33"/>
      <c r="NRG571" s="34"/>
      <c r="NRH571" s="34"/>
      <c r="NRI571" s="35"/>
      <c r="NRJ571" s="36"/>
      <c r="NRK571" s="32"/>
      <c r="NRL571" s="33"/>
      <c r="NRM571" s="34"/>
      <c r="NRN571" s="34"/>
      <c r="NRO571" s="35"/>
      <c r="NRP571" s="36"/>
      <c r="NRQ571" s="32"/>
      <c r="NRR571" s="33"/>
      <c r="NRS571" s="34"/>
      <c r="NRT571" s="34"/>
      <c r="NRU571" s="35"/>
      <c r="NRV571" s="36"/>
      <c r="NRW571" s="32"/>
      <c r="NRX571" s="33"/>
      <c r="NRY571" s="34"/>
      <c r="NRZ571" s="34"/>
      <c r="NSA571" s="35"/>
      <c r="NSB571" s="36"/>
      <c r="NSC571" s="32"/>
      <c r="NSD571" s="33"/>
      <c r="NSE571" s="34"/>
      <c r="NSF571" s="34"/>
      <c r="NSG571" s="35"/>
      <c r="NSH571" s="36"/>
      <c r="NSI571" s="32"/>
      <c r="NSJ571" s="33"/>
      <c r="NSK571" s="34"/>
      <c r="NSL571" s="34"/>
      <c r="NSM571" s="35"/>
      <c r="NSN571" s="36"/>
      <c r="NSO571" s="32"/>
      <c r="NSP571" s="33"/>
      <c r="NSQ571" s="34"/>
      <c r="NSR571" s="34"/>
      <c r="NSS571" s="35"/>
      <c r="NST571" s="36"/>
      <c r="NSU571" s="32"/>
      <c r="NSV571" s="33"/>
      <c r="NSW571" s="34"/>
      <c r="NSX571" s="34"/>
      <c r="NSY571" s="35"/>
      <c r="NSZ571" s="36"/>
      <c r="NTA571" s="32"/>
      <c r="NTB571" s="33"/>
      <c r="NTC571" s="34"/>
      <c r="NTD571" s="34"/>
      <c r="NTE571" s="35"/>
      <c r="NTF571" s="36"/>
      <c r="NTG571" s="32"/>
      <c r="NTH571" s="33"/>
      <c r="NTI571" s="34"/>
      <c r="NTJ571" s="34"/>
      <c r="NTK571" s="35"/>
      <c r="NTL571" s="36"/>
      <c r="NTM571" s="32"/>
      <c r="NTN571" s="33"/>
      <c r="NTO571" s="34"/>
      <c r="NTP571" s="34"/>
      <c r="NTQ571" s="35"/>
      <c r="NTR571" s="36"/>
      <c r="NTS571" s="32"/>
      <c r="NTT571" s="33"/>
      <c r="NTU571" s="34"/>
      <c r="NTV571" s="34"/>
      <c r="NTW571" s="35"/>
      <c r="NTX571" s="36"/>
      <c r="NTY571" s="32"/>
      <c r="NTZ571" s="33"/>
      <c r="NUA571" s="34"/>
      <c r="NUB571" s="34"/>
      <c r="NUC571" s="35"/>
      <c r="NUD571" s="36"/>
      <c r="NUE571" s="32"/>
      <c r="NUF571" s="33"/>
      <c r="NUG571" s="34"/>
      <c r="NUH571" s="34"/>
      <c r="NUI571" s="35"/>
      <c r="NUJ571" s="36"/>
      <c r="NUK571" s="32"/>
      <c r="NUL571" s="33"/>
      <c r="NUM571" s="34"/>
      <c r="NUN571" s="34"/>
      <c r="NUO571" s="35"/>
      <c r="NUP571" s="36"/>
      <c r="NUQ571" s="32"/>
      <c r="NUR571" s="33"/>
      <c r="NUS571" s="34"/>
      <c r="NUT571" s="34"/>
      <c r="NUU571" s="35"/>
      <c r="NUV571" s="36"/>
      <c r="NUW571" s="32"/>
      <c r="NUX571" s="33"/>
      <c r="NUY571" s="34"/>
      <c r="NUZ571" s="34"/>
      <c r="NVA571" s="35"/>
      <c r="NVB571" s="36"/>
      <c r="NVC571" s="32"/>
      <c r="NVD571" s="33"/>
      <c r="NVE571" s="34"/>
      <c r="NVF571" s="34"/>
      <c r="NVG571" s="35"/>
      <c r="NVH571" s="36"/>
      <c r="NVI571" s="32"/>
      <c r="NVJ571" s="33"/>
      <c r="NVK571" s="34"/>
      <c r="NVL571" s="34"/>
      <c r="NVM571" s="35"/>
      <c r="NVN571" s="36"/>
      <c r="NVO571" s="32"/>
      <c r="NVP571" s="33"/>
      <c r="NVQ571" s="34"/>
      <c r="NVR571" s="34"/>
      <c r="NVS571" s="35"/>
      <c r="NVT571" s="36"/>
      <c r="NVU571" s="32"/>
      <c r="NVV571" s="33"/>
      <c r="NVW571" s="34"/>
      <c r="NVX571" s="34"/>
      <c r="NVY571" s="35"/>
      <c r="NVZ571" s="36"/>
      <c r="NWA571" s="32"/>
      <c r="NWB571" s="33"/>
      <c r="NWC571" s="34"/>
      <c r="NWD571" s="34"/>
      <c r="NWE571" s="35"/>
      <c r="NWF571" s="36"/>
      <c r="NWG571" s="32"/>
      <c r="NWH571" s="33"/>
      <c r="NWI571" s="34"/>
      <c r="NWJ571" s="34"/>
      <c r="NWK571" s="35"/>
      <c r="NWL571" s="36"/>
      <c r="NWM571" s="32"/>
      <c r="NWN571" s="33"/>
      <c r="NWO571" s="34"/>
      <c r="NWP571" s="34"/>
      <c r="NWQ571" s="35"/>
      <c r="NWR571" s="36"/>
      <c r="NWS571" s="32"/>
      <c r="NWT571" s="33"/>
      <c r="NWU571" s="34"/>
      <c r="NWV571" s="34"/>
      <c r="NWW571" s="35"/>
      <c r="NWX571" s="36"/>
      <c r="NWY571" s="32"/>
      <c r="NWZ571" s="33"/>
      <c r="NXA571" s="34"/>
      <c r="NXB571" s="34"/>
      <c r="NXC571" s="35"/>
      <c r="NXD571" s="36"/>
      <c r="NXE571" s="32"/>
      <c r="NXF571" s="33"/>
      <c r="NXG571" s="34"/>
      <c r="NXH571" s="34"/>
      <c r="NXI571" s="35"/>
      <c r="NXJ571" s="36"/>
      <c r="NXK571" s="32"/>
      <c r="NXL571" s="33"/>
      <c r="NXM571" s="34"/>
      <c r="NXN571" s="34"/>
      <c r="NXO571" s="35"/>
      <c r="NXP571" s="36"/>
      <c r="NXQ571" s="32"/>
      <c r="NXR571" s="33"/>
      <c r="NXS571" s="34"/>
      <c r="NXT571" s="34"/>
      <c r="NXU571" s="35"/>
      <c r="NXV571" s="36"/>
      <c r="NXW571" s="32"/>
      <c r="NXX571" s="33"/>
      <c r="NXY571" s="34"/>
      <c r="NXZ571" s="34"/>
      <c r="NYA571" s="35"/>
      <c r="NYB571" s="36"/>
      <c r="NYC571" s="32"/>
      <c r="NYD571" s="33"/>
      <c r="NYE571" s="34"/>
      <c r="NYF571" s="34"/>
      <c r="NYG571" s="35"/>
      <c r="NYH571" s="36"/>
      <c r="NYI571" s="32"/>
      <c r="NYJ571" s="33"/>
      <c r="NYK571" s="34"/>
      <c r="NYL571" s="34"/>
      <c r="NYM571" s="35"/>
      <c r="NYN571" s="36"/>
      <c r="NYO571" s="32"/>
      <c r="NYP571" s="33"/>
      <c r="NYQ571" s="34"/>
      <c r="NYR571" s="34"/>
      <c r="NYS571" s="35"/>
      <c r="NYT571" s="36"/>
      <c r="NYU571" s="32"/>
      <c r="NYV571" s="33"/>
      <c r="NYW571" s="34"/>
      <c r="NYX571" s="34"/>
      <c r="NYY571" s="35"/>
      <c r="NYZ571" s="36"/>
      <c r="NZA571" s="32"/>
      <c r="NZB571" s="33"/>
      <c r="NZC571" s="34"/>
      <c r="NZD571" s="34"/>
      <c r="NZE571" s="35"/>
      <c r="NZF571" s="36"/>
      <c r="NZG571" s="32"/>
      <c r="NZH571" s="33"/>
      <c r="NZI571" s="34"/>
      <c r="NZJ571" s="34"/>
      <c r="NZK571" s="35"/>
      <c r="NZL571" s="36"/>
      <c r="NZM571" s="32"/>
      <c r="NZN571" s="33"/>
      <c r="NZO571" s="34"/>
      <c r="NZP571" s="34"/>
      <c r="NZQ571" s="35"/>
      <c r="NZR571" s="36"/>
      <c r="NZS571" s="32"/>
      <c r="NZT571" s="33"/>
      <c r="NZU571" s="34"/>
      <c r="NZV571" s="34"/>
      <c r="NZW571" s="35"/>
      <c r="NZX571" s="36"/>
      <c r="NZY571" s="32"/>
      <c r="NZZ571" s="33"/>
      <c r="OAA571" s="34"/>
      <c r="OAB571" s="34"/>
      <c r="OAC571" s="35"/>
      <c r="OAD571" s="36"/>
      <c r="OAE571" s="32"/>
      <c r="OAF571" s="33"/>
      <c r="OAG571" s="34"/>
      <c r="OAH571" s="34"/>
      <c r="OAI571" s="35"/>
      <c r="OAJ571" s="36"/>
      <c r="OAK571" s="32"/>
      <c r="OAL571" s="33"/>
      <c r="OAM571" s="34"/>
      <c r="OAN571" s="34"/>
      <c r="OAO571" s="35"/>
      <c r="OAP571" s="36"/>
      <c r="OAQ571" s="32"/>
      <c r="OAR571" s="33"/>
      <c r="OAS571" s="34"/>
      <c r="OAT571" s="34"/>
      <c r="OAU571" s="35"/>
      <c r="OAV571" s="36"/>
      <c r="OAW571" s="32"/>
      <c r="OAX571" s="33"/>
      <c r="OAY571" s="34"/>
      <c r="OAZ571" s="34"/>
      <c r="OBA571" s="35"/>
      <c r="OBB571" s="36"/>
      <c r="OBC571" s="32"/>
      <c r="OBD571" s="33"/>
      <c r="OBE571" s="34"/>
      <c r="OBF571" s="34"/>
      <c r="OBG571" s="35"/>
      <c r="OBH571" s="36"/>
      <c r="OBI571" s="32"/>
      <c r="OBJ571" s="33"/>
      <c r="OBK571" s="34"/>
      <c r="OBL571" s="34"/>
      <c r="OBM571" s="35"/>
      <c r="OBN571" s="36"/>
      <c r="OBO571" s="32"/>
      <c r="OBP571" s="33"/>
      <c r="OBQ571" s="34"/>
      <c r="OBR571" s="34"/>
      <c r="OBS571" s="35"/>
      <c r="OBT571" s="36"/>
      <c r="OBU571" s="32"/>
      <c r="OBV571" s="33"/>
      <c r="OBW571" s="34"/>
      <c r="OBX571" s="34"/>
      <c r="OBY571" s="35"/>
      <c r="OBZ571" s="36"/>
      <c r="OCA571" s="32"/>
      <c r="OCB571" s="33"/>
      <c r="OCC571" s="34"/>
      <c r="OCD571" s="34"/>
      <c r="OCE571" s="35"/>
      <c r="OCF571" s="36"/>
      <c r="OCG571" s="32"/>
      <c r="OCH571" s="33"/>
      <c r="OCI571" s="34"/>
      <c r="OCJ571" s="34"/>
      <c r="OCK571" s="35"/>
      <c r="OCL571" s="36"/>
      <c r="OCM571" s="32"/>
      <c r="OCN571" s="33"/>
      <c r="OCO571" s="34"/>
      <c r="OCP571" s="34"/>
      <c r="OCQ571" s="35"/>
      <c r="OCR571" s="36"/>
      <c r="OCS571" s="32"/>
      <c r="OCT571" s="33"/>
      <c r="OCU571" s="34"/>
      <c r="OCV571" s="34"/>
      <c r="OCW571" s="35"/>
      <c r="OCX571" s="36"/>
      <c r="OCY571" s="32"/>
      <c r="OCZ571" s="33"/>
      <c r="ODA571" s="34"/>
      <c r="ODB571" s="34"/>
      <c r="ODC571" s="35"/>
      <c r="ODD571" s="36"/>
      <c r="ODE571" s="32"/>
      <c r="ODF571" s="33"/>
      <c r="ODG571" s="34"/>
      <c r="ODH571" s="34"/>
      <c r="ODI571" s="35"/>
      <c r="ODJ571" s="36"/>
      <c r="ODK571" s="32"/>
      <c r="ODL571" s="33"/>
      <c r="ODM571" s="34"/>
      <c r="ODN571" s="34"/>
      <c r="ODO571" s="35"/>
      <c r="ODP571" s="36"/>
      <c r="ODQ571" s="32"/>
      <c r="ODR571" s="33"/>
      <c r="ODS571" s="34"/>
      <c r="ODT571" s="34"/>
      <c r="ODU571" s="35"/>
      <c r="ODV571" s="36"/>
      <c r="ODW571" s="32"/>
      <c r="ODX571" s="33"/>
      <c r="ODY571" s="34"/>
      <c r="ODZ571" s="34"/>
      <c r="OEA571" s="35"/>
      <c r="OEB571" s="36"/>
      <c r="OEC571" s="32"/>
      <c r="OED571" s="33"/>
      <c r="OEE571" s="34"/>
      <c r="OEF571" s="34"/>
      <c r="OEG571" s="35"/>
      <c r="OEH571" s="36"/>
      <c r="OEI571" s="32"/>
      <c r="OEJ571" s="33"/>
      <c r="OEK571" s="34"/>
      <c r="OEL571" s="34"/>
      <c r="OEM571" s="35"/>
      <c r="OEN571" s="36"/>
      <c r="OEO571" s="32"/>
      <c r="OEP571" s="33"/>
      <c r="OEQ571" s="34"/>
      <c r="OER571" s="34"/>
      <c r="OES571" s="35"/>
      <c r="OET571" s="36"/>
      <c r="OEU571" s="32"/>
      <c r="OEV571" s="33"/>
      <c r="OEW571" s="34"/>
      <c r="OEX571" s="34"/>
      <c r="OEY571" s="35"/>
      <c r="OEZ571" s="36"/>
      <c r="OFA571" s="32"/>
      <c r="OFB571" s="33"/>
      <c r="OFC571" s="34"/>
      <c r="OFD571" s="34"/>
      <c r="OFE571" s="35"/>
      <c r="OFF571" s="36"/>
      <c r="OFG571" s="32"/>
      <c r="OFH571" s="33"/>
      <c r="OFI571" s="34"/>
      <c r="OFJ571" s="34"/>
      <c r="OFK571" s="35"/>
      <c r="OFL571" s="36"/>
      <c r="OFM571" s="32"/>
      <c r="OFN571" s="33"/>
      <c r="OFO571" s="34"/>
      <c r="OFP571" s="34"/>
      <c r="OFQ571" s="35"/>
      <c r="OFR571" s="36"/>
      <c r="OFS571" s="32"/>
      <c r="OFT571" s="33"/>
      <c r="OFU571" s="34"/>
      <c r="OFV571" s="34"/>
      <c r="OFW571" s="35"/>
      <c r="OFX571" s="36"/>
      <c r="OFY571" s="32"/>
      <c r="OFZ571" s="33"/>
      <c r="OGA571" s="34"/>
      <c r="OGB571" s="34"/>
      <c r="OGC571" s="35"/>
      <c r="OGD571" s="36"/>
      <c r="OGE571" s="32"/>
      <c r="OGF571" s="33"/>
      <c r="OGG571" s="34"/>
      <c r="OGH571" s="34"/>
      <c r="OGI571" s="35"/>
      <c r="OGJ571" s="36"/>
      <c r="OGK571" s="32"/>
      <c r="OGL571" s="33"/>
      <c r="OGM571" s="34"/>
      <c r="OGN571" s="34"/>
      <c r="OGO571" s="35"/>
      <c r="OGP571" s="36"/>
      <c r="OGQ571" s="32"/>
      <c r="OGR571" s="33"/>
      <c r="OGS571" s="34"/>
      <c r="OGT571" s="34"/>
      <c r="OGU571" s="35"/>
      <c r="OGV571" s="36"/>
      <c r="OGW571" s="32"/>
      <c r="OGX571" s="33"/>
      <c r="OGY571" s="34"/>
      <c r="OGZ571" s="34"/>
      <c r="OHA571" s="35"/>
      <c r="OHB571" s="36"/>
      <c r="OHC571" s="32"/>
      <c r="OHD571" s="33"/>
      <c r="OHE571" s="34"/>
      <c r="OHF571" s="34"/>
      <c r="OHG571" s="35"/>
      <c r="OHH571" s="36"/>
      <c r="OHI571" s="32"/>
      <c r="OHJ571" s="33"/>
      <c r="OHK571" s="34"/>
      <c r="OHL571" s="34"/>
      <c r="OHM571" s="35"/>
      <c r="OHN571" s="36"/>
      <c r="OHO571" s="32"/>
      <c r="OHP571" s="33"/>
      <c r="OHQ571" s="34"/>
      <c r="OHR571" s="34"/>
      <c r="OHS571" s="35"/>
      <c r="OHT571" s="36"/>
      <c r="OHU571" s="32"/>
      <c r="OHV571" s="33"/>
      <c r="OHW571" s="34"/>
      <c r="OHX571" s="34"/>
      <c r="OHY571" s="35"/>
      <c r="OHZ571" s="36"/>
      <c r="OIA571" s="32"/>
      <c r="OIB571" s="33"/>
      <c r="OIC571" s="34"/>
      <c r="OID571" s="34"/>
      <c r="OIE571" s="35"/>
      <c r="OIF571" s="36"/>
      <c r="OIG571" s="32"/>
      <c r="OIH571" s="33"/>
      <c r="OII571" s="34"/>
      <c r="OIJ571" s="34"/>
      <c r="OIK571" s="35"/>
      <c r="OIL571" s="36"/>
      <c r="OIM571" s="32"/>
      <c r="OIN571" s="33"/>
      <c r="OIO571" s="34"/>
      <c r="OIP571" s="34"/>
      <c r="OIQ571" s="35"/>
      <c r="OIR571" s="36"/>
      <c r="OIS571" s="32"/>
      <c r="OIT571" s="33"/>
      <c r="OIU571" s="34"/>
      <c r="OIV571" s="34"/>
      <c r="OIW571" s="35"/>
      <c r="OIX571" s="36"/>
      <c r="OIY571" s="32"/>
      <c r="OIZ571" s="33"/>
      <c r="OJA571" s="34"/>
      <c r="OJB571" s="34"/>
      <c r="OJC571" s="35"/>
      <c r="OJD571" s="36"/>
      <c r="OJE571" s="32"/>
      <c r="OJF571" s="33"/>
      <c r="OJG571" s="34"/>
      <c r="OJH571" s="34"/>
      <c r="OJI571" s="35"/>
      <c r="OJJ571" s="36"/>
      <c r="OJK571" s="32"/>
      <c r="OJL571" s="33"/>
      <c r="OJM571" s="34"/>
      <c r="OJN571" s="34"/>
      <c r="OJO571" s="35"/>
      <c r="OJP571" s="36"/>
      <c r="OJQ571" s="32"/>
      <c r="OJR571" s="33"/>
      <c r="OJS571" s="34"/>
      <c r="OJT571" s="34"/>
      <c r="OJU571" s="35"/>
      <c r="OJV571" s="36"/>
      <c r="OJW571" s="32"/>
      <c r="OJX571" s="33"/>
      <c r="OJY571" s="34"/>
      <c r="OJZ571" s="34"/>
      <c r="OKA571" s="35"/>
      <c r="OKB571" s="36"/>
      <c r="OKC571" s="32"/>
      <c r="OKD571" s="33"/>
      <c r="OKE571" s="34"/>
      <c r="OKF571" s="34"/>
      <c r="OKG571" s="35"/>
      <c r="OKH571" s="36"/>
      <c r="OKI571" s="32"/>
      <c r="OKJ571" s="33"/>
      <c r="OKK571" s="34"/>
      <c r="OKL571" s="34"/>
      <c r="OKM571" s="35"/>
      <c r="OKN571" s="36"/>
      <c r="OKO571" s="32"/>
      <c r="OKP571" s="33"/>
      <c r="OKQ571" s="34"/>
      <c r="OKR571" s="34"/>
      <c r="OKS571" s="35"/>
      <c r="OKT571" s="36"/>
      <c r="OKU571" s="32"/>
      <c r="OKV571" s="33"/>
      <c r="OKW571" s="34"/>
      <c r="OKX571" s="34"/>
      <c r="OKY571" s="35"/>
      <c r="OKZ571" s="36"/>
      <c r="OLA571" s="32"/>
      <c r="OLB571" s="33"/>
      <c r="OLC571" s="34"/>
      <c r="OLD571" s="34"/>
      <c r="OLE571" s="35"/>
      <c r="OLF571" s="36"/>
      <c r="OLG571" s="32"/>
      <c r="OLH571" s="33"/>
      <c r="OLI571" s="34"/>
      <c r="OLJ571" s="34"/>
      <c r="OLK571" s="35"/>
      <c r="OLL571" s="36"/>
      <c r="OLM571" s="32"/>
      <c r="OLN571" s="33"/>
      <c r="OLO571" s="34"/>
      <c r="OLP571" s="34"/>
      <c r="OLQ571" s="35"/>
      <c r="OLR571" s="36"/>
      <c r="OLS571" s="32"/>
      <c r="OLT571" s="33"/>
      <c r="OLU571" s="34"/>
      <c r="OLV571" s="34"/>
      <c r="OLW571" s="35"/>
      <c r="OLX571" s="36"/>
      <c r="OLY571" s="32"/>
      <c r="OLZ571" s="33"/>
      <c r="OMA571" s="34"/>
      <c r="OMB571" s="34"/>
      <c r="OMC571" s="35"/>
      <c r="OMD571" s="36"/>
      <c r="OME571" s="32"/>
      <c r="OMF571" s="33"/>
      <c r="OMG571" s="34"/>
      <c r="OMH571" s="34"/>
      <c r="OMI571" s="35"/>
      <c r="OMJ571" s="36"/>
      <c r="OMK571" s="32"/>
      <c r="OML571" s="33"/>
      <c r="OMM571" s="34"/>
      <c r="OMN571" s="34"/>
      <c r="OMO571" s="35"/>
      <c r="OMP571" s="36"/>
      <c r="OMQ571" s="32"/>
      <c r="OMR571" s="33"/>
      <c r="OMS571" s="34"/>
      <c r="OMT571" s="34"/>
      <c r="OMU571" s="35"/>
      <c r="OMV571" s="36"/>
      <c r="OMW571" s="32"/>
      <c r="OMX571" s="33"/>
      <c r="OMY571" s="34"/>
      <c r="OMZ571" s="34"/>
      <c r="ONA571" s="35"/>
      <c r="ONB571" s="36"/>
      <c r="ONC571" s="32"/>
      <c r="OND571" s="33"/>
      <c r="ONE571" s="34"/>
      <c r="ONF571" s="34"/>
      <c r="ONG571" s="35"/>
      <c r="ONH571" s="36"/>
      <c r="ONI571" s="32"/>
      <c r="ONJ571" s="33"/>
      <c r="ONK571" s="34"/>
      <c r="ONL571" s="34"/>
      <c r="ONM571" s="35"/>
      <c r="ONN571" s="36"/>
      <c r="ONO571" s="32"/>
      <c r="ONP571" s="33"/>
      <c r="ONQ571" s="34"/>
      <c r="ONR571" s="34"/>
      <c r="ONS571" s="35"/>
      <c r="ONT571" s="36"/>
      <c r="ONU571" s="32"/>
      <c r="ONV571" s="33"/>
      <c r="ONW571" s="34"/>
      <c r="ONX571" s="34"/>
      <c r="ONY571" s="35"/>
      <c r="ONZ571" s="36"/>
      <c r="OOA571" s="32"/>
      <c r="OOB571" s="33"/>
      <c r="OOC571" s="34"/>
      <c r="OOD571" s="34"/>
      <c r="OOE571" s="35"/>
      <c r="OOF571" s="36"/>
      <c r="OOG571" s="32"/>
      <c r="OOH571" s="33"/>
      <c r="OOI571" s="34"/>
      <c r="OOJ571" s="34"/>
      <c r="OOK571" s="35"/>
      <c r="OOL571" s="36"/>
      <c r="OOM571" s="32"/>
      <c r="OON571" s="33"/>
      <c r="OOO571" s="34"/>
      <c r="OOP571" s="34"/>
      <c r="OOQ571" s="35"/>
      <c r="OOR571" s="36"/>
      <c r="OOS571" s="32"/>
      <c r="OOT571" s="33"/>
      <c r="OOU571" s="34"/>
      <c r="OOV571" s="34"/>
      <c r="OOW571" s="35"/>
      <c r="OOX571" s="36"/>
      <c r="OOY571" s="32"/>
      <c r="OOZ571" s="33"/>
      <c r="OPA571" s="34"/>
      <c r="OPB571" s="34"/>
      <c r="OPC571" s="35"/>
      <c r="OPD571" s="36"/>
      <c r="OPE571" s="32"/>
      <c r="OPF571" s="33"/>
      <c r="OPG571" s="34"/>
      <c r="OPH571" s="34"/>
      <c r="OPI571" s="35"/>
      <c r="OPJ571" s="36"/>
      <c r="OPK571" s="32"/>
      <c r="OPL571" s="33"/>
      <c r="OPM571" s="34"/>
      <c r="OPN571" s="34"/>
      <c r="OPO571" s="35"/>
      <c r="OPP571" s="36"/>
      <c r="OPQ571" s="32"/>
      <c r="OPR571" s="33"/>
      <c r="OPS571" s="34"/>
      <c r="OPT571" s="34"/>
      <c r="OPU571" s="35"/>
      <c r="OPV571" s="36"/>
      <c r="OPW571" s="32"/>
      <c r="OPX571" s="33"/>
      <c r="OPY571" s="34"/>
      <c r="OPZ571" s="34"/>
      <c r="OQA571" s="35"/>
      <c r="OQB571" s="36"/>
      <c r="OQC571" s="32"/>
      <c r="OQD571" s="33"/>
      <c r="OQE571" s="34"/>
      <c r="OQF571" s="34"/>
      <c r="OQG571" s="35"/>
      <c r="OQH571" s="36"/>
      <c r="OQI571" s="32"/>
      <c r="OQJ571" s="33"/>
      <c r="OQK571" s="34"/>
      <c r="OQL571" s="34"/>
      <c r="OQM571" s="35"/>
      <c r="OQN571" s="36"/>
      <c r="OQO571" s="32"/>
      <c r="OQP571" s="33"/>
      <c r="OQQ571" s="34"/>
      <c r="OQR571" s="34"/>
      <c r="OQS571" s="35"/>
      <c r="OQT571" s="36"/>
      <c r="OQU571" s="32"/>
      <c r="OQV571" s="33"/>
      <c r="OQW571" s="34"/>
      <c r="OQX571" s="34"/>
      <c r="OQY571" s="35"/>
      <c r="OQZ571" s="36"/>
      <c r="ORA571" s="32"/>
      <c r="ORB571" s="33"/>
      <c r="ORC571" s="34"/>
      <c r="ORD571" s="34"/>
      <c r="ORE571" s="35"/>
      <c r="ORF571" s="36"/>
      <c r="ORG571" s="32"/>
      <c r="ORH571" s="33"/>
      <c r="ORI571" s="34"/>
      <c r="ORJ571" s="34"/>
      <c r="ORK571" s="35"/>
      <c r="ORL571" s="36"/>
      <c r="ORM571" s="32"/>
      <c r="ORN571" s="33"/>
      <c r="ORO571" s="34"/>
      <c r="ORP571" s="34"/>
      <c r="ORQ571" s="35"/>
      <c r="ORR571" s="36"/>
      <c r="ORS571" s="32"/>
      <c r="ORT571" s="33"/>
      <c r="ORU571" s="34"/>
      <c r="ORV571" s="34"/>
      <c r="ORW571" s="35"/>
      <c r="ORX571" s="36"/>
      <c r="ORY571" s="32"/>
      <c r="ORZ571" s="33"/>
      <c r="OSA571" s="34"/>
      <c r="OSB571" s="34"/>
      <c r="OSC571" s="35"/>
      <c r="OSD571" s="36"/>
      <c r="OSE571" s="32"/>
      <c r="OSF571" s="33"/>
      <c r="OSG571" s="34"/>
      <c r="OSH571" s="34"/>
      <c r="OSI571" s="35"/>
      <c r="OSJ571" s="36"/>
      <c r="OSK571" s="32"/>
      <c r="OSL571" s="33"/>
      <c r="OSM571" s="34"/>
      <c r="OSN571" s="34"/>
      <c r="OSO571" s="35"/>
      <c r="OSP571" s="36"/>
      <c r="OSQ571" s="32"/>
      <c r="OSR571" s="33"/>
      <c r="OSS571" s="34"/>
      <c r="OST571" s="34"/>
      <c r="OSU571" s="35"/>
      <c r="OSV571" s="36"/>
      <c r="OSW571" s="32"/>
      <c r="OSX571" s="33"/>
      <c r="OSY571" s="34"/>
      <c r="OSZ571" s="34"/>
      <c r="OTA571" s="35"/>
      <c r="OTB571" s="36"/>
      <c r="OTC571" s="32"/>
      <c r="OTD571" s="33"/>
      <c r="OTE571" s="34"/>
      <c r="OTF571" s="34"/>
      <c r="OTG571" s="35"/>
      <c r="OTH571" s="36"/>
      <c r="OTI571" s="32"/>
      <c r="OTJ571" s="33"/>
      <c r="OTK571" s="34"/>
      <c r="OTL571" s="34"/>
      <c r="OTM571" s="35"/>
      <c r="OTN571" s="36"/>
      <c r="OTO571" s="32"/>
      <c r="OTP571" s="33"/>
      <c r="OTQ571" s="34"/>
      <c r="OTR571" s="34"/>
      <c r="OTS571" s="35"/>
      <c r="OTT571" s="36"/>
      <c r="OTU571" s="32"/>
      <c r="OTV571" s="33"/>
      <c r="OTW571" s="34"/>
      <c r="OTX571" s="34"/>
      <c r="OTY571" s="35"/>
      <c r="OTZ571" s="36"/>
      <c r="OUA571" s="32"/>
      <c r="OUB571" s="33"/>
      <c r="OUC571" s="34"/>
      <c r="OUD571" s="34"/>
      <c r="OUE571" s="35"/>
      <c r="OUF571" s="36"/>
      <c r="OUG571" s="32"/>
      <c r="OUH571" s="33"/>
      <c r="OUI571" s="34"/>
      <c r="OUJ571" s="34"/>
      <c r="OUK571" s="35"/>
      <c r="OUL571" s="36"/>
      <c r="OUM571" s="32"/>
      <c r="OUN571" s="33"/>
      <c r="OUO571" s="34"/>
      <c r="OUP571" s="34"/>
      <c r="OUQ571" s="35"/>
      <c r="OUR571" s="36"/>
      <c r="OUS571" s="32"/>
      <c r="OUT571" s="33"/>
      <c r="OUU571" s="34"/>
      <c r="OUV571" s="34"/>
      <c r="OUW571" s="35"/>
      <c r="OUX571" s="36"/>
      <c r="OUY571" s="32"/>
      <c r="OUZ571" s="33"/>
      <c r="OVA571" s="34"/>
      <c r="OVB571" s="34"/>
      <c r="OVC571" s="35"/>
      <c r="OVD571" s="36"/>
      <c r="OVE571" s="32"/>
      <c r="OVF571" s="33"/>
      <c r="OVG571" s="34"/>
      <c r="OVH571" s="34"/>
      <c r="OVI571" s="35"/>
      <c r="OVJ571" s="36"/>
      <c r="OVK571" s="32"/>
      <c r="OVL571" s="33"/>
      <c r="OVM571" s="34"/>
      <c r="OVN571" s="34"/>
      <c r="OVO571" s="35"/>
      <c r="OVP571" s="36"/>
      <c r="OVQ571" s="32"/>
      <c r="OVR571" s="33"/>
      <c r="OVS571" s="34"/>
      <c r="OVT571" s="34"/>
      <c r="OVU571" s="35"/>
      <c r="OVV571" s="36"/>
      <c r="OVW571" s="32"/>
      <c r="OVX571" s="33"/>
      <c r="OVY571" s="34"/>
      <c r="OVZ571" s="34"/>
      <c r="OWA571" s="35"/>
      <c r="OWB571" s="36"/>
      <c r="OWC571" s="32"/>
      <c r="OWD571" s="33"/>
      <c r="OWE571" s="34"/>
      <c r="OWF571" s="34"/>
      <c r="OWG571" s="35"/>
      <c r="OWH571" s="36"/>
      <c r="OWI571" s="32"/>
      <c r="OWJ571" s="33"/>
      <c r="OWK571" s="34"/>
      <c r="OWL571" s="34"/>
      <c r="OWM571" s="35"/>
      <c r="OWN571" s="36"/>
      <c r="OWO571" s="32"/>
      <c r="OWP571" s="33"/>
      <c r="OWQ571" s="34"/>
      <c r="OWR571" s="34"/>
      <c r="OWS571" s="35"/>
      <c r="OWT571" s="36"/>
      <c r="OWU571" s="32"/>
      <c r="OWV571" s="33"/>
      <c r="OWW571" s="34"/>
      <c r="OWX571" s="34"/>
      <c r="OWY571" s="35"/>
      <c r="OWZ571" s="36"/>
      <c r="OXA571" s="32"/>
      <c r="OXB571" s="33"/>
      <c r="OXC571" s="34"/>
      <c r="OXD571" s="34"/>
      <c r="OXE571" s="35"/>
      <c r="OXF571" s="36"/>
      <c r="OXG571" s="32"/>
      <c r="OXH571" s="33"/>
      <c r="OXI571" s="34"/>
      <c r="OXJ571" s="34"/>
      <c r="OXK571" s="35"/>
      <c r="OXL571" s="36"/>
      <c r="OXM571" s="32"/>
      <c r="OXN571" s="33"/>
      <c r="OXO571" s="34"/>
      <c r="OXP571" s="34"/>
      <c r="OXQ571" s="35"/>
      <c r="OXR571" s="36"/>
      <c r="OXS571" s="32"/>
      <c r="OXT571" s="33"/>
      <c r="OXU571" s="34"/>
      <c r="OXV571" s="34"/>
      <c r="OXW571" s="35"/>
      <c r="OXX571" s="36"/>
      <c r="OXY571" s="32"/>
      <c r="OXZ571" s="33"/>
      <c r="OYA571" s="34"/>
      <c r="OYB571" s="34"/>
      <c r="OYC571" s="35"/>
      <c r="OYD571" s="36"/>
      <c r="OYE571" s="32"/>
      <c r="OYF571" s="33"/>
      <c r="OYG571" s="34"/>
      <c r="OYH571" s="34"/>
      <c r="OYI571" s="35"/>
      <c r="OYJ571" s="36"/>
      <c r="OYK571" s="32"/>
      <c r="OYL571" s="33"/>
      <c r="OYM571" s="34"/>
      <c r="OYN571" s="34"/>
      <c r="OYO571" s="35"/>
      <c r="OYP571" s="36"/>
      <c r="OYQ571" s="32"/>
      <c r="OYR571" s="33"/>
      <c r="OYS571" s="34"/>
      <c r="OYT571" s="34"/>
      <c r="OYU571" s="35"/>
      <c r="OYV571" s="36"/>
      <c r="OYW571" s="32"/>
      <c r="OYX571" s="33"/>
      <c r="OYY571" s="34"/>
      <c r="OYZ571" s="34"/>
      <c r="OZA571" s="35"/>
      <c r="OZB571" s="36"/>
      <c r="OZC571" s="32"/>
      <c r="OZD571" s="33"/>
      <c r="OZE571" s="34"/>
      <c r="OZF571" s="34"/>
      <c r="OZG571" s="35"/>
      <c r="OZH571" s="36"/>
      <c r="OZI571" s="32"/>
      <c r="OZJ571" s="33"/>
      <c r="OZK571" s="34"/>
      <c r="OZL571" s="34"/>
      <c r="OZM571" s="35"/>
      <c r="OZN571" s="36"/>
      <c r="OZO571" s="32"/>
      <c r="OZP571" s="33"/>
      <c r="OZQ571" s="34"/>
      <c r="OZR571" s="34"/>
      <c r="OZS571" s="35"/>
      <c r="OZT571" s="36"/>
      <c r="OZU571" s="32"/>
      <c r="OZV571" s="33"/>
      <c r="OZW571" s="34"/>
      <c r="OZX571" s="34"/>
      <c r="OZY571" s="35"/>
      <c r="OZZ571" s="36"/>
      <c r="PAA571" s="32"/>
      <c r="PAB571" s="33"/>
      <c r="PAC571" s="34"/>
      <c r="PAD571" s="34"/>
      <c r="PAE571" s="35"/>
      <c r="PAF571" s="36"/>
      <c r="PAG571" s="32"/>
      <c r="PAH571" s="33"/>
      <c r="PAI571" s="34"/>
      <c r="PAJ571" s="34"/>
      <c r="PAK571" s="35"/>
      <c r="PAL571" s="36"/>
      <c r="PAM571" s="32"/>
      <c r="PAN571" s="33"/>
      <c r="PAO571" s="34"/>
      <c r="PAP571" s="34"/>
      <c r="PAQ571" s="35"/>
      <c r="PAR571" s="36"/>
      <c r="PAS571" s="32"/>
      <c r="PAT571" s="33"/>
      <c r="PAU571" s="34"/>
      <c r="PAV571" s="34"/>
      <c r="PAW571" s="35"/>
      <c r="PAX571" s="36"/>
      <c r="PAY571" s="32"/>
      <c r="PAZ571" s="33"/>
      <c r="PBA571" s="34"/>
      <c r="PBB571" s="34"/>
      <c r="PBC571" s="35"/>
      <c r="PBD571" s="36"/>
      <c r="PBE571" s="32"/>
      <c r="PBF571" s="33"/>
      <c r="PBG571" s="34"/>
      <c r="PBH571" s="34"/>
      <c r="PBI571" s="35"/>
      <c r="PBJ571" s="36"/>
      <c r="PBK571" s="32"/>
      <c r="PBL571" s="33"/>
      <c r="PBM571" s="34"/>
      <c r="PBN571" s="34"/>
      <c r="PBO571" s="35"/>
      <c r="PBP571" s="36"/>
      <c r="PBQ571" s="32"/>
      <c r="PBR571" s="33"/>
      <c r="PBS571" s="34"/>
      <c r="PBT571" s="34"/>
      <c r="PBU571" s="35"/>
      <c r="PBV571" s="36"/>
      <c r="PBW571" s="32"/>
      <c r="PBX571" s="33"/>
      <c r="PBY571" s="34"/>
      <c r="PBZ571" s="34"/>
      <c r="PCA571" s="35"/>
      <c r="PCB571" s="36"/>
      <c r="PCC571" s="32"/>
      <c r="PCD571" s="33"/>
      <c r="PCE571" s="34"/>
      <c r="PCF571" s="34"/>
      <c r="PCG571" s="35"/>
      <c r="PCH571" s="36"/>
      <c r="PCI571" s="32"/>
      <c r="PCJ571" s="33"/>
      <c r="PCK571" s="34"/>
      <c r="PCL571" s="34"/>
      <c r="PCM571" s="35"/>
      <c r="PCN571" s="36"/>
      <c r="PCO571" s="32"/>
      <c r="PCP571" s="33"/>
      <c r="PCQ571" s="34"/>
      <c r="PCR571" s="34"/>
      <c r="PCS571" s="35"/>
      <c r="PCT571" s="36"/>
      <c r="PCU571" s="32"/>
      <c r="PCV571" s="33"/>
      <c r="PCW571" s="34"/>
      <c r="PCX571" s="34"/>
      <c r="PCY571" s="35"/>
      <c r="PCZ571" s="36"/>
      <c r="PDA571" s="32"/>
      <c r="PDB571" s="33"/>
      <c r="PDC571" s="34"/>
      <c r="PDD571" s="34"/>
      <c r="PDE571" s="35"/>
      <c r="PDF571" s="36"/>
      <c r="PDG571" s="32"/>
      <c r="PDH571" s="33"/>
      <c r="PDI571" s="34"/>
      <c r="PDJ571" s="34"/>
      <c r="PDK571" s="35"/>
      <c r="PDL571" s="36"/>
      <c r="PDM571" s="32"/>
      <c r="PDN571" s="33"/>
      <c r="PDO571" s="34"/>
      <c r="PDP571" s="34"/>
      <c r="PDQ571" s="35"/>
      <c r="PDR571" s="36"/>
      <c r="PDS571" s="32"/>
      <c r="PDT571" s="33"/>
      <c r="PDU571" s="34"/>
      <c r="PDV571" s="34"/>
      <c r="PDW571" s="35"/>
      <c r="PDX571" s="36"/>
      <c r="PDY571" s="32"/>
      <c r="PDZ571" s="33"/>
      <c r="PEA571" s="34"/>
      <c r="PEB571" s="34"/>
      <c r="PEC571" s="35"/>
      <c r="PED571" s="36"/>
      <c r="PEE571" s="32"/>
      <c r="PEF571" s="33"/>
      <c r="PEG571" s="34"/>
      <c r="PEH571" s="34"/>
      <c r="PEI571" s="35"/>
      <c r="PEJ571" s="36"/>
      <c r="PEK571" s="32"/>
      <c r="PEL571" s="33"/>
      <c r="PEM571" s="34"/>
      <c r="PEN571" s="34"/>
      <c r="PEO571" s="35"/>
      <c r="PEP571" s="36"/>
      <c r="PEQ571" s="32"/>
      <c r="PER571" s="33"/>
      <c r="PES571" s="34"/>
      <c r="PET571" s="34"/>
      <c r="PEU571" s="35"/>
      <c r="PEV571" s="36"/>
      <c r="PEW571" s="32"/>
      <c r="PEX571" s="33"/>
      <c r="PEY571" s="34"/>
      <c r="PEZ571" s="34"/>
      <c r="PFA571" s="35"/>
      <c r="PFB571" s="36"/>
      <c r="PFC571" s="32"/>
      <c r="PFD571" s="33"/>
      <c r="PFE571" s="34"/>
      <c r="PFF571" s="34"/>
      <c r="PFG571" s="35"/>
      <c r="PFH571" s="36"/>
      <c r="PFI571" s="32"/>
      <c r="PFJ571" s="33"/>
      <c r="PFK571" s="34"/>
      <c r="PFL571" s="34"/>
      <c r="PFM571" s="35"/>
      <c r="PFN571" s="36"/>
      <c r="PFO571" s="32"/>
      <c r="PFP571" s="33"/>
      <c r="PFQ571" s="34"/>
      <c r="PFR571" s="34"/>
      <c r="PFS571" s="35"/>
      <c r="PFT571" s="36"/>
      <c r="PFU571" s="32"/>
      <c r="PFV571" s="33"/>
      <c r="PFW571" s="34"/>
      <c r="PFX571" s="34"/>
      <c r="PFY571" s="35"/>
      <c r="PFZ571" s="36"/>
      <c r="PGA571" s="32"/>
      <c r="PGB571" s="33"/>
      <c r="PGC571" s="34"/>
      <c r="PGD571" s="34"/>
      <c r="PGE571" s="35"/>
      <c r="PGF571" s="36"/>
      <c r="PGG571" s="32"/>
      <c r="PGH571" s="33"/>
      <c r="PGI571" s="34"/>
      <c r="PGJ571" s="34"/>
      <c r="PGK571" s="35"/>
      <c r="PGL571" s="36"/>
      <c r="PGM571" s="32"/>
      <c r="PGN571" s="33"/>
      <c r="PGO571" s="34"/>
      <c r="PGP571" s="34"/>
      <c r="PGQ571" s="35"/>
      <c r="PGR571" s="36"/>
      <c r="PGS571" s="32"/>
      <c r="PGT571" s="33"/>
      <c r="PGU571" s="34"/>
      <c r="PGV571" s="34"/>
      <c r="PGW571" s="35"/>
      <c r="PGX571" s="36"/>
      <c r="PGY571" s="32"/>
      <c r="PGZ571" s="33"/>
      <c r="PHA571" s="34"/>
      <c r="PHB571" s="34"/>
      <c r="PHC571" s="35"/>
      <c r="PHD571" s="36"/>
      <c r="PHE571" s="32"/>
      <c r="PHF571" s="33"/>
      <c r="PHG571" s="34"/>
      <c r="PHH571" s="34"/>
      <c r="PHI571" s="35"/>
      <c r="PHJ571" s="36"/>
      <c r="PHK571" s="32"/>
      <c r="PHL571" s="33"/>
      <c r="PHM571" s="34"/>
      <c r="PHN571" s="34"/>
      <c r="PHO571" s="35"/>
      <c r="PHP571" s="36"/>
      <c r="PHQ571" s="32"/>
      <c r="PHR571" s="33"/>
      <c r="PHS571" s="34"/>
      <c r="PHT571" s="34"/>
      <c r="PHU571" s="35"/>
      <c r="PHV571" s="36"/>
      <c r="PHW571" s="32"/>
      <c r="PHX571" s="33"/>
      <c r="PHY571" s="34"/>
      <c r="PHZ571" s="34"/>
      <c r="PIA571" s="35"/>
      <c r="PIB571" s="36"/>
      <c r="PIC571" s="32"/>
      <c r="PID571" s="33"/>
      <c r="PIE571" s="34"/>
      <c r="PIF571" s="34"/>
      <c r="PIG571" s="35"/>
      <c r="PIH571" s="36"/>
      <c r="PII571" s="32"/>
      <c r="PIJ571" s="33"/>
      <c r="PIK571" s="34"/>
      <c r="PIL571" s="34"/>
      <c r="PIM571" s="35"/>
      <c r="PIN571" s="36"/>
      <c r="PIO571" s="32"/>
      <c r="PIP571" s="33"/>
      <c r="PIQ571" s="34"/>
      <c r="PIR571" s="34"/>
      <c r="PIS571" s="35"/>
      <c r="PIT571" s="36"/>
      <c r="PIU571" s="32"/>
      <c r="PIV571" s="33"/>
      <c r="PIW571" s="34"/>
      <c r="PIX571" s="34"/>
      <c r="PIY571" s="35"/>
      <c r="PIZ571" s="36"/>
      <c r="PJA571" s="32"/>
      <c r="PJB571" s="33"/>
      <c r="PJC571" s="34"/>
      <c r="PJD571" s="34"/>
      <c r="PJE571" s="35"/>
      <c r="PJF571" s="36"/>
      <c r="PJG571" s="32"/>
      <c r="PJH571" s="33"/>
      <c r="PJI571" s="34"/>
      <c r="PJJ571" s="34"/>
      <c r="PJK571" s="35"/>
      <c r="PJL571" s="36"/>
      <c r="PJM571" s="32"/>
      <c r="PJN571" s="33"/>
      <c r="PJO571" s="34"/>
      <c r="PJP571" s="34"/>
      <c r="PJQ571" s="35"/>
      <c r="PJR571" s="36"/>
      <c r="PJS571" s="32"/>
      <c r="PJT571" s="33"/>
      <c r="PJU571" s="34"/>
      <c r="PJV571" s="34"/>
      <c r="PJW571" s="35"/>
      <c r="PJX571" s="36"/>
      <c r="PJY571" s="32"/>
      <c r="PJZ571" s="33"/>
      <c r="PKA571" s="34"/>
      <c r="PKB571" s="34"/>
      <c r="PKC571" s="35"/>
      <c r="PKD571" s="36"/>
      <c r="PKE571" s="32"/>
      <c r="PKF571" s="33"/>
      <c r="PKG571" s="34"/>
      <c r="PKH571" s="34"/>
      <c r="PKI571" s="35"/>
      <c r="PKJ571" s="36"/>
      <c r="PKK571" s="32"/>
      <c r="PKL571" s="33"/>
      <c r="PKM571" s="34"/>
      <c r="PKN571" s="34"/>
      <c r="PKO571" s="35"/>
      <c r="PKP571" s="36"/>
      <c r="PKQ571" s="32"/>
      <c r="PKR571" s="33"/>
      <c r="PKS571" s="34"/>
      <c r="PKT571" s="34"/>
      <c r="PKU571" s="35"/>
      <c r="PKV571" s="36"/>
      <c r="PKW571" s="32"/>
      <c r="PKX571" s="33"/>
      <c r="PKY571" s="34"/>
      <c r="PKZ571" s="34"/>
      <c r="PLA571" s="35"/>
      <c r="PLB571" s="36"/>
      <c r="PLC571" s="32"/>
      <c r="PLD571" s="33"/>
      <c r="PLE571" s="34"/>
      <c r="PLF571" s="34"/>
      <c r="PLG571" s="35"/>
      <c r="PLH571" s="36"/>
      <c r="PLI571" s="32"/>
      <c r="PLJ571" s="33"/>
      <c r="PLK571" s="34"/>
      <c r="PLL571" s="34"/>
      <c r="PLM571" s="35"/>
      <c r="PLN571" s="36"/>
      <c r="PLO571" s="32"/>
      <c r="PLP571" s="33"/>
      <c r="PLQ571" s="34"/>
      <c r="PLR571" s="34"/>
      <c r="PLS571" s="35"/>
      <c r="PLT571" s="36"/>
      <c r="PLU571" s="32"/>
      <c r="PLV571" s="33"/>
      <c r="PLW571" s="34"/>
      <c r="PLX571" s="34"/>
      <c r="PLY571" s="35"/>
      <c r="PLZ571" s="36"/>
      <c r="PMA571" s="32"/>
      <c r="PMB571" s="33"/>
      <c r="PMC571" s="34"/>
      <c r="PMD571" s="34"/>
      <c r="PME571" s="35"/>
      <c r="PMF571" s="36"/>
      <c r="PMG571" s="32"/>
      <c r="PMH571" s="33"/>
      <c r="PMI571" s="34"/>
      <c r="PMJ571" s="34"/>
      <c r="PMK571" s="35"/>
      <c r="PML571" s="36"/>
      <c r="PMM571" s="32"/>
      <c r="PMN571" s="33"/>
      <c r="PMO571" s="34"/>
      <c r="PMP571" s="34"/>
      <c r="PMQ571" s="35"/>
      <c r="PMR571" s="36"/>
      <c r="PMS571" s="32"/>
      <c r="PMT571" s="33"/>
      <c r="PMU571" s="34"/>
      <c r="PMV571" s="34"/>
      <c r="PMW571" s="35"/>
      <c r="PMX571" s="36"/>
      <c r="PMY571" s="32"/>
      <c r="PMZ571" s="33"/>
      <c r="PNA571" s="34"/>
      <c r="PNB571" s="34"/>
      <c r="PNC571" s="35"/>
      <c r="PND571" s="36"/>
      <c r="PNE571" s="32"/>
      <c r="PNF571" s="33"/>
      <c r="PNG571" s="34"/>
      <c r="PNH571" s="34"/>
      <c r="PNI571" s="35"/>
      <c r="PNJ571" s="36"/>
      <c r="PNK571" s="32"/>
      <c r="PNL571" s="33"/>
      <c r="PNM571" s="34"/>
      <c r="PNN571" s="34"/>
      <c r="PNO571" s="35"/>
      <c r="PNP571" s="36"/>
      <c r="PNQ571" s="32"/>
      <c r="PNR571" s="33"/>
      <c r="PNS571" s="34"/>
      <c r="PNT571" s="34"/>
      <c r="PNU571" s="35"/>
      <c r="PNV571" s="36"/>
      <c r="PNW571" s="32"/>
      <c r="PNX571" s="33"/>
      <c r="PNY571" s="34"/>
      <c r="PNZ571" s="34"/>
      <c r="POA571" s="35"/>
      <c r="POB571" s="36"/>
      <c r="POC571" s="32"/>
      <c r="POD571" s="33"/>
      <c r="POE571" s="34"/>
      <c r="POF571" s="34"/>
      <c r="POG571" s="35"/>
      <c r="POH571" s="36"/>
      <c r="POI571" s="32"/>
      <c r="POJ571" s="33"/>
      <c r="POK571" s="34"/>
      <c r="POL571" s="34"/>
      <c r="POM571" s="35"/>
      <c r="PON571" s="36"/>
      <c r="POO571" s="32"/>
      <c r="POP571" s="33"/>
      <c r="POQ571" s="34"/>
      <c r="POR571" s="34"/>
      <c r="POS571" s="35"/>
      <c r="POT571" s="36"/>
      <c r="POU571" s="32"/>
      <c r="POV571" s="33"/>
      <c r="POW571" s="34"/>
      <c r="POX571" s="34"/>
      <c r="POY571" s="35"/>
      <c r="POZ571" s="36"/>
      <c r="PPA571" s="32"/>
      <c r="PPB571" s="33"/>
      <c r="PPC571" s="34"/>
      <c r="PPD571" s="34"/>
      <c r="PPE571" s="35"/>
      <c r="PPF571" s="36"/>
      <c r="PPG571" s="32"/>
      <c r="PPH571" s="33"/>
      <c r="PPI571" s="34"/>
      <c r="PPJ571" s="34"/>
      <c r="PPK571" s="35"/>
      <c r="PPL571" s="36"/>
      <c r="PPM571" s="32"/>
      <c r="PPN571" s="33"/>
      <c r="PPO571" s="34"/>
      <c r="PPP571" s="34"/>
      <c r="PPQ571" s="35"/>
      <c r="PPR571" s="36"/>
      <c r="PPS571" s="32"/>
      <c r="PPT571" s="33"/>
      <c r="PPU571" s="34"/>
      <c r="PPV571" s="34"/>
      <c r="PPW571" s="35"/>
      <c r="PPX571" s="36"/>
      <c r="PPY571" s="32"/>
      <c r="PPZ571" s="33"/>
      <c r="PQA571" s="34"/>
      <c r="PQB571" s="34"/>
      <c r="PQC571" s="35"/>
      <c r="PQD571" s="36"/>
      <c r="PQE571" s="32"/>
      <c r="PQF571" s="33"/>
      <c r="PQG571" s="34"/>
      <c r="PQH571" s="34"/>
      <c r="PQI571" s="35"/>
      <c r="PQJ571" s="36"/>
      <c r="PQK571" s="32"/>
      <c r="PQL571" s="33"/>
      <c r="PQM571" s="34"/>
      <c r="PQN571" s="34"/>
      <c r="PQO571" s="35"/>
      <c r="PQP571" s="36"/>
      <c r="PQQ571" s="32"/>
      <c r="PQR571" s="33"/>
      <c r="PQS571" s="34"/>
      <c r="PQT571" s="34"/>
      <c r="PQU571" s="35"/>
      <c r="PQV571" s="36"/>
      <c r="PQW571" s="32"/>
      <c r="PQX571" s="33"/>
      <c r="PQY571" s="34"/>
      <c r="PQZ571" s="34"/>
      <c r="PRA571" s="35"/>
      <c r="PRB571" s="36"/>
      <c r="PRC571" s="32"/>
      <c r="PRD571" s="33"/>
      <c r="PRE571" s="34"/>
      <c r="PRF571" s="34"/>
      <c r="PRG571" s="35"/>
      <c r="PRH571" s="36"/>
      <c r="PRI571" s="32"/>
      <c r="PRJ571" s="33"/>
      <c r="PRK571" s="34"/>
      <c r="PRL571" s="34"/>
      <c r="PRM571" s="35"/>
      <c r="PRN571" s="36"/>
      <c r="PRO571" s="32"/>
      <c r="PRP571" s="33"/>
      <c r="PRQ571" s="34"/>
      <c r="PRR571" s="34"/>
      <c r="PRS571" s="35"/>
      <c r="PRT571" s="36"/>
      <c r="PRU571" s="32"/>
      <c r="PRV571" s="33"/>
      <c r="PRW571" s="34"/>
      <c r="PRX571" s="34"/>
      <c r="PRY571" s="35"/>
      <c r="PRZ571" s="36"/>
      <c r="PSA571" s="32"/>
      <c r="PSB571" s="33"/>
      <c r="PSC571" s="34"/>
      <c r="PSD571" s="34"/>
      <c r="PSE571" s="35"/>
      <c r="PSF571" s="36"/>
      <c r="PSG571" s="32"/>
      <c r="PSH571" s="33"/>
      <c r="PSI571" s="34"/>
      <c r="PSJ571" s="34"/>
      <c r="PSK571" s="35"/>
      <c r="PSL571" s="36"/>
      <c r="PSM571" s="32"/>
      <c r="PSN571" s="33"/>
      <c r="PSO571" s="34"/>
      <c r="PSP571" s="34"/>
      <c r="PSQ571" s="35"/>
      <c r="PSR571" s="36"/>
      <c r="PSS571" s="32"/>
      <c r="PST571" s="33"/>
      <c r="PSU571" s="34"/>
      <c r="PSV571" s="34"/>
      <c r="PSW571" s="35"/>
      <c r="PSX571" s="36"/>
      <c r="PSY571" s="32"/>
      <c r="PSZ571" s="33"/>
      <c r="PTA571" s="34"/>
      <c r="PTB571" s="34"/>
      <c r="PTC571" s="35"/>
      <c r="PTD571" s="36"/>
      <c r="PTE571" s="32"/>
      <c r="PTF571" s="33"/>
      <c r="PTG571" s="34"/>
      <c r="PTH571" s="34"/>
      <c r="PTI571" s="35"/>
      <c r="PTJ571" s="36"/>
      <c r="PTK571" s="32"/>
      <c r="PTL571" s="33"/>
      <c r="PTM571" s="34"/>
      <c r="PTN571" s="34"/>
      <c r="PTO571" s="35"/>
      <c r="PTP571" s="36"/>
      <c r="PTQ571" s="32"/>
      <c r="PTR571" s="33"/>
      <c r="PTS571" s="34"/>
      <c r="PTT571" s="34"/>
      <c r="PTU571" s="35"/>
      <c r="PTV571" s="36"/>
      <c r="PTW571" s="32"/>
      <c r="PTX571" s="33"/>
      <c r="PTY571" s="34"/>
      <c r="PTZ571" s="34"/>
      <c r="PUA571" s="35"/>
      <c r="PUB571" s="36"/>
      <c r="PUC571" s="32"/>
      <c r="PUD571" s="33"/>
      <c r="PUE571" s="34"/>
      <c r="PUF571" s="34"/>
      <c r="PUG571" s="35"/>
      <c r="PUH571" s="36"/>
      <c r="PUI571" s="32"/>
      <c r="PUJ571" s="33"/>
      <c r="PUK571" s="34"/>
      <c r="PUL571" s="34"/>
      <c r="PUM571" s="35"/>
      <c r="PUN571" s="36"/>
      <c r="PUO571" s="32"/>
      <c r="PUP571" s="33"/>
      <c r="PUQ571" s="34"/>
      <c r="PUR571" s="34"/>
      <c r="PUS571" s="35"/>
      <c r="PUT571" s="36"/>
      <c r="PUU571" s="32"/>
      <c r="PUV571" s="33"/>
      <c r="PUW571" s="34"/>
      <c r="PUX571" s="34"/>
      <c r="PUY571" s="35"/>
      <c r="PUZ571" s="36"/>
      <c r="PVA571" s="32"/>
      <c r="PVB571" s="33"/>
      <c r="PVC571" s="34"/>
      <c r="PVD571" s="34"/>
      <c r="PVE571" s="35"/>
      <c r="PVF571" s="36"/>
      <c r="PVG571" s="32"/>
      <c r="PVH571" s="33"/>
      <c r="PVI571" s="34"/>
      <c r="PVJ571" s="34"/>
      <c r="PVK571" s="35"/>
      <c r="PVL571" s="36"/>
      <c r="PVM571" s="32"/>
      <c r="PVN571" s="33"/>
      <c r="PVO571" s="34"/>
      <c r="PVP571" s="34"/>
      <c r="PVQ571" s="35"/>
      <c r="PVR571" s="36"/>
      <c r="PVS571" s="32"/>
      <c r="PVT571" s="33"/>
      <c r="PVU571" s="34"/>
      <c r="PVV571" s="34"/>
      <c r="PVW571" s="35"/>
      <c r="PVX571" s="36"/>
      <c r="PVY571" s="32"/>
      <c r="PVZ571" s="33"/>
      <c r="PWA571" s="34"/>
      <c r="PWB571" s="34"/>
      <c r="PWC571" s="35"/>
      <c r="PWD571" s="36"/>
      <c r="PWE571" s="32"/>
      <c r="PWF571" s="33"/>
      <c r="PWG571" s="34"/>
      <c r="PWH571" s="34"/>
      <c r="PWI571" s="35"/>
      <c r="PWJ571" s="36"/>
      <c r="PWK571" s="32"/>
      <c r="PWL571" s="33"/>
      <c r="PWM571" s="34"/>
      <c r="PWN571" s="34"/>
      <c r="PWO571" s="35"/>
      <c r="PWP571" s="36"/>
      <c r="PWQ571" s="32"/>
      <c r="PWR571" s="33"/>
      <c r="PWS571" s="34"/>
      <c r="PWT571" s="34"/>
      <c r="PWU571" s="35"/>
      <c r="PWV571" s="36"/>
      <c r="PWW571" s="32"/>
      <c r="PWX571" s="33"/>
      <c r="PWY571" s="34"/>
      <c r="PWZ571" s="34"/>
      <c r="PXA571" s="35"/>
      <c r="PXB571" s="36"/>
      <c r="PXC571" s="32"/>
      <c r="PXD571" s="33"/>
      <c r="PXE571" s="34"/>
      <c r="PXF571" s="34"/>
      <c r="PXG571" s="35"/>
      <c r="PXH571" s="36"/>
      <c r="PXI571" s="32"/>
      <c r="PXJ571" s="33"/>
      <c r="PXK571" s="34"/>
      <c r="PXL571" s="34"/>
      <c r="PXM571" s="35"/>
      <c r="PXN571" s="36"/>
      <c r="PXO571" s="32"/>
      <c r="PXP571" s="33"/>
      <c r="PXQ571" s="34"/>
      <c r="PXR571" s="34"/>
      <c r="PXS571" s="35"/>
      <c r="PXT571" s="36"/>
      <c r="PXU571" s="32"/>
      <c r="PXV571" s="33"/>
      <c r="PXW571" s="34"/>
      <c r="PXX571" s="34"/>
      <c r="PXY571" s="35"/>
      <c r="PXZ571" s="36"/>
      <c r="PYA571" s="32"/>
      <c r="PYB571" s="33"/>
      <c r="PYC571" s="34"/>
      <c r="PYD571" s="34"/>
      <c r="PYE571" s="35"/>
      <c r="PYF571" s="36"/>
      <c r="PYG571" s="32"/>
      <c r="PYH571" s="33"/>
      <c r="PYI571" s="34"/>
      <c r="PYJ571" s="34"/>
      <c r="PYK571" s="35"/>
      <c r="PYL571" s="36"/>
      <c r="PYM571" s="32"/>
      <c r="PYN571" s="33"/>
      <c r="PYO571" s="34"/>
      <c r="PYP571" s="34"/>
      <c r="PYQ571" s="35"/>
      <c r="PYR571" s="36"/>
      <c r="PYS571" s="32"/>
      <c r="PYT571" s="33"/>
      <c r="PYU571" s="34"/>
      <c r="PYV571" s="34"/>
      <c r="PYW571" s="35"/>
      <c r="PYX571" s="36"/>
      <c r="PYY571" s="32"/>
      <c r="PYZ571" s="33"/>
      <c r="PZA571" s="34"/>
      <c r="PZB571" s="34"/>
      <c r="PZC571" s="35"/>
      <c r="PZD571" s="36"/>
      <c r="PZE571" s="32"/>
      <c r="PZF571" s="33"/>
      <c r="PZG571" s="34"/>
      <c r="PZH571" s="34"/>
      <c r="PZI571" s="35"/>
      <c r="PZJ571" s="36"/>
      <c r="PZK571" s="32"/>
      <c r="PZL571" s="33"/>
      <c r="PZM571" s="34"/>
      <c r="PZN571" s="34"/>
      <c r="PZO571" s="35"/>
      <c r="PZP571" s="36"/>
      <c r="PZQ571" s="32"/>
      <c r="PZR571" s="33"/>
      <c r="PZS571" s="34"/>
      <c r="PZT571" s="34"/>
      <c r="PZU571" s="35"/>
      <c r="PZV571" s="36"/>
      <c r="PZW571" s="32"/>
      <c r="PZX571" s="33"/>
      <c r="PZY571" s="34"/>
      <c r="PZZ571" s="34"/>
      <c r="QAA571" s="35"/>
      <c r="QAB571" s="36"/>
      <c r="QAC571" s="32"/>
      <c r="QAD571" s="33"/>
      <c r="QAE571" s="34"/>
      <c r="QAF571" s="34"/>
      <c r="QAG571" s="35"/>
      <c r="QAH571" s="36"/>
      <c r="QAI571" s="32"/>
      <c r="QAJ571" s="33"/>
      <c r="QAK571" s="34"/>
      <c r="QAL571" s="34"/>
      <c r="QAM571" s="35"/>
      <c r="QAN571" s="36"/>
      <c r="QAO571" s="32"/>
      <c r="QAP571" s="33"/>
      <c r="QAQ571" s="34"/>
      <c r="QAR571" s="34"/>
      <c r="QAS571" s="35"/>
      <c r="QAT571" s="36"/>
      <c r="QAU571" s="32"/>
      <c r="QAV571" s="33"/>
      <c r="QAW571" s="34"/>
      <c r="QAX571" s="34"/>
      <c r="QAY571" s="35"/>
      <c r="QAZ571" s="36"/>
      <c r="QBA571" s="32"/>
      <c r="QBB571" s="33"/>
      <c r="QBC571" s="34"/>
      <c r="QBD571" s="34"/>
      <c r="QBE571" s="35"/>
      <c r="QBF571" s="36"/>
      <c r="QBG571" s="32"/>
      <c r="QBH571" s="33"/>
      <c r="QBI571" s="34"/>
      <c r="QBJ571" s="34"/>
      <c r="QBK571" s="35"/>
      <c r="QBL571" s="36"/>
      <c r="QBM571" s="32"/>
      <c r="QBN571" s="33"/>
      <c r="QBO571" s="34"/>
      <c r="QBP571" s="34"/>
      <c r="QBQ571" s="35"/>
      <c r="QBR571" s="36"/>
      <c r="QBS571" s="32"/>
      <c r="QBT571" s="33"/>
      <c r="QBU571" s="34"/>
      <c r="QBV571" s="34"/>
      <c r="QBW571" s="35"/>
      <c r="QBX571" s="36"/>
      <c r="QBY571" s="32"/>
      <c r="QBZ571" s="33"/>
      <c r="QCA571" s="34"/>
      <c r="QCB571" s="34"/>
      <c r="QCC571" s="35"/>
      <c r="QCD571" s="36"/>
      <c r="QCE571" s="32"/>
      <c r="QCF571" s="33"/>
      <c r="QCG571" s="34"/>
      <c r="QCH571" s="34"/>
      <c r="QCI571" s="35"/>
      <c r="QCJ571" s="36"/>
      <c r="QCK571" s="32"/>
      <c r="QCL571" s="33"/>
      <c r="QCM571" s="34"/>
      <c r="QCN571" s="34"/>
      <c r="QCO571" s="35"/>
      <c r="QCP571" s="36"/>
      <c r="QCQ571" s="32"/>
      <c r="QCR571" s="33"/>
      <c r="QCS571" s="34"/>
      <c r="QCT571" s="34"/>
      <c r="QCU571" s="35"/>
      <c r="QCV571" s="36"/>
      <c r="QCW571" s="32"/>
      <c r="QCX571" s="33"/>
      <c r="QCY571" s="34"/>
      <c r="QCZ571" s="34"/>
      <c r="QDA571" s="35"/>
      <c r="QDB571" s="36"/>
      <c r="QDC571" s="32"/>
      <c r="QDD571" s="33"/>
      <c r="QDE571" s="34"/>
      <c r="QDF571" s="34"/>
      <c r="QDG571" s="35"/>
      <c r="QDH571" s="36"/>
      <c r="QDI571" s="32"/>
      <c r="QDJ571" s="33"/>
      <c r="QDK571" s="34"/>
      <c r="QDL571" s="34"/>
      <c r="QDM571" s="35"/>
      <c r="QDN571" s="36"/>
      <c r="QDO571" s="32"/>
      <c r="QDP571" s="33"/>
      <c r="QDQ571" s="34"/>
      <c r="QDR571" s="34"/>
      <c r="QDS571" s="35"/>
      <c r="QDT571" s="36"/>
      <c r="QDU571" s="32"/>
      <c r="QDV571" s="33"/>
      <c r="QDW571" s="34"/>
      <c r="QDX571" s="34"/>
      <c r="QDY571" s="35"/>
      <c r="QDZ571" s="36"/>
      <c r="QEA571" s="32"/>
      <c r="QEB571" s="33"/>
      <c r="QEC571" s="34"/>
      <c r="QED571" s="34"/>
      <c r="QEE571" s="35"/>
      <c r="QEF571" s="36"/>
      <c r="QEG571" s="32"/>
      <c r="QEH571" s="33"/>
      <c r="QEI571" s="34"/>
      <c r="QEJ571" s="34"/>
      <c r="QEK571" s="35"/>
      <c r="QEL571" s="36"/>
      <c r="QEM571" s="32"/>
      <c r="QEN571" s="33"/>
      <c r="QEO571" s="34"/>
      <c r="QEP571" s="34"/>
      <c r="QEQ571" s="35"/>
      <c r="QER571" s="36"/>
      <c r="QES571" s="32"/>
      <c r="QET571" s="33"/>
      <c r="QEU571" s="34"/>
      <c r="QEV571" s="34"/>
      <c r="QEW571" s="35"/>
      <c r="QEX571" s="36"/>
      <c r="QEY571" s="32"/>
      <c r="QEZ571" s="33"/>
      <c r="QFA571" s="34"/>
      <c r="QFB571" s="34"/>
      <c r="QFC571" s="35"/>
      <c r="QFD571" s="36"/>
      <c r="QFE571" s="32"/>
      <c r="QFF571" s="33"/>
      <c r="QFG571" s="34"/>
      <c r="QFH571" s="34"/>
      <c r="QFI571" s="35"/>
      <c r="QFJ571" s="36"/>
      <c r="QFK571" s="32"/>
      <c r="QFL571" s="33"/>
      <c r="QFM571" s="34"/>
      <c r="QFN571" s="34"/>
      <c r="QFO571" s="35"/>
      <c r="QFP571" s="36"/>
      <c r="QFQ571" s="32"/>
      <c r="QFR571" s="33"/>
      <c r="QFS571" s="34"/>
      <c r="QFT571" s="34"/>
      <c r="QFU571" s="35"/>
      <c r="QFV571" s="36"/>
      <c r="QFW571" s="32"/>
      <c r="QFX571" s="33"/>
      <c r="QFY571" s="34"/>
      <c r="QFZ571" s="34"/>
      <c r="QGA571" s="35"/>
      <c r="QGB571" s="36"/>
      <c r="QGC571" s="32"/>
      <c r="QGD571" s="33"/>
      <c r="QGE571" s="34"/>
      <c r="QGF571" s="34"/>
      <c r="QGG571" s="35"/>
      <c r="QGH571" s="36"/>
      <c r="QGI571" s="32"/>
      <c r="QGJ571" s="33"/>
      <c r="QGK571" s="34"/>
      <c r="QGL571" s="34"/>
      <c r="QGM571" s="35"/>
      <c r="QGN571" s="36"/>
      <c r="QGO571" s="32"/>
      <c r="QGP571" s="33"/>
      <c r="QGQ571" s="34"/>
      <c r="QGR571" s="34"/>
      <c r="QGS571" s="35"/>
      <c r="QGT571" s="36"/>
      <c r="QGU571" s="32"/>
      <c r="QGV571" s="33"/>
      <c r="QGW571" s="34"/>
      <c r="QGX571" s="34"/>
      <c r="QGY571" s="35"/>
      <c r="QGZ571" s="36"/>
      <c r="QHA571" s="32"/>
      <c r="QHB571" s="33"/>
      <c r="QHC571" s="34"/>
      <c r="QHD571" s="34"/>
      <c r="QHE571" s="35"/>
      <c r="QHF571" s="36"/>
      <c r="QHG571" s="32"/>
      <c r="QHH571" s="33"/>
      <c r="QHI571" s="34"/>
      <c r="QHJ571" s="34"/>
      <c r="QHK571" s="35"/>
      <c r="QHL571" s="36"/>
      <c r="QHM571" s="32"/>
      <c r="QHN571" s="33"/>
      <c r="QHO571" s="34"/>
      <c r="QHP571" s="34"/>
      <c r="QHQ571" s="35"/>
      <c r="QHR571" s="36"/>
      <c r="QHS571" s="32"/>
      <c r="QHT571" s="33"/>
      <c r="QHU571" s="34"/>
      <c r="QHV571" s="34"/>
      <c r="QHW571" s="35"/>
      <c r="QHX571" s="36"/>
      <c r="QHY571" s="32"/>
      <c r="QHZ571" s="33"/>
      <c r="QIA571" s="34"/>
      <c r="QIB571" s="34"/>
      <c r="QIC571" s="35"/>
      <c r="QID571" s="36"/>
      <c r="QIE571" s="32"/>
      <c r="QIF571" s="33"/>
      <c r="QIG571" s="34"/>
      <c r="QIH571" s="34"/>
      <c r="QII571" s="35"/>
      <c r="QIJ571" s="36"/>
      <c r="QIK571" s="32"/>
      <c r="QIL571" s="33"/>
      <c r="QIM571" s="34"/>
      <c r="QIN571" s="34"/>
      <c r="QIO571" s="35"/>
      <c r="QIP571" s="36"/>
      <c r="QIQ571" s="32"/>
      <c r="QIR571" s="33"/>
      <c r="QIS571" s="34"/>
      <c r="QIT571" s="34"/>
      <c r="QIU571" s="35"/>
      <c r="QIV571" s="36"/>
      <c r="QIW571" s="32"/>
      <c r="QIX571" s="33"/>
      <c r="QIY571" s="34"/>
      <c r="QIZ571" s="34"/>
      <c r="QJA571" s="35"/>
      <c r="QJB571" s="36"/>
      <c r="QJC571" s="32"/>
      <c r="QJD571" s="33"/>
      <c r="QJE571" s="34"/>
      <c r="QJF571" s="34"/>
      <c r="QJG571" s="35"/>
      <c r="QJH571" s="36"/>
      <c r="QJI571" s="32"/>
      <c r="QJJ571" s="33"/>
      <c r="QJK571" s="34"/>
      <c r="QJL571" s="34"/>
      <c r="QJM571" s="35"/>
      <c r="QJN571" s="36"/>
      <c r="QJO571" s="32"/>
      <c r="QJP571" s="33"/>
      <c r="QJQ571" s="34"/>
      <c r="QJR571" s="34"/>
      <c r="QJS571" s="35"/>
      <c r="QJT571" s="36"/>
      <c r="QJU571" s="32"/>
      <c r="QJV571" s="33"/>
      <c r="QJW571" s="34"/>
      <c r="QJX571" s="34"/>
      <c r="QJY571" s="35"/>
      <c r="QJZ571" s="36"/>
      <c r="QKA571" s="32"/>
      <c r="QKB571" s="33"/>
      <c r="QKC571" s="34"/>
      <c r="QKD571" s="34"/>
      <c r="QKE571" s="35"/>
      <c r="QKF571" s="36"/>
      <c r="QKG571" s="32"/>
      <c r="QKH571" s="33"/>
      <c r="QKI571" s="34"/>
      <c r="QKJ571" s="34"/>
      <c r="QKK571" s="35"/>
      <c r="QKL571" s="36"/>
      <c r="QKM571" s="32"/>
      <c r="QKN571" s="33"/>
      <c r="QKO571" s="34"/>
      <c r="QKP571" s="34"/>
      <c r="QKQ571" s="35"/>
      <c r="QKR571" s="36"/>
      <c r="QKS571" s="32"/>
      <c r="QKT571" s="33"/>
      <c r="QKU571" s="34"/>
      <c r="QKV571" s="34"/>
      <c r="QKW571" s="35"/>
      <c r="QKX571" s="36"/>
      <c r="QKY571" s="32"/>
      <c r="QKZ571" s="33"/>
      <c r="QLA571" s="34"/>
      <c r="QLB571" s="34"/>
      <c r="QLC571" s="35"/>
      <c r="QLD571" s="36"/>
      <c r="QLE571" s="32"/>
      <c r="QLF571" s="33"/>
      <c r="QLG571" s="34"/>
      <c r="QLH571" s="34"/>
      <c r="QLI571" s="35"/>
      <c r="QLJ571" s="36"/>
      <c r="QLK571" s="32"/>
      <c r="QLL571" s="33"/>
      <c r="QLM571" s="34"/>
      <c r="QLN571" s="34"/>
      <c r="QLO571" s="35"/>
      <c r="QLP571" s="36"/>
      <c r="QLQ571" s="32"/>
      <c r="QLR571" s="33"/>
      <c r="QLS571" s="34"/>
      <c r="QLT571" s="34"/>
      <c r="QLU571" s="35"/>
      <c r="QLV571" s="36"/>
      <c r="QLW571" s="32"/>
      <c r="QLX571" s="33"/>
      <c r="QLY571" s="34"/>
      <c r="QLZ571" s="34"/>
      <c r="QMA571" s="35"/>
      <c r="QMB571" s="36"/>
      <c r="QMC571" s="32"/>
      <c r="QMD571" s="33"/>
      <c r="QME571" s="34"/>
      <c r="QMF571" s="34"/>
      <c r="QMG571" s="35"/>
      <c r="QMH571" s="36"/>
      <c r="QMI571" s="32"/>
      <c r="QMJ571" s="33"/>
      <c r="QMK571" s="34"/>
      <c r="QML571" s="34"/>
      <c r="QMM571" s="35"/>
      <c r="QMN571" s="36"/>
      <c r="QMO571" s="32"/>
      <c r="QMP571" s="33"/>
      <c r="QMQ571" s="34"/>
      <c r="QMR571" s="34"/>
      <c r="QMS571" s="35"/>
      <c r="QMT571" s="36"/>
      <c r="QMU571" s="32"/>
      <c r="QMV571" s="33"/>
      <c r="QMW571" s="34"/>
      <c r="QMX571" s="34"/>
      <c r="QMY571" s="35"/>
      <c r="QMZ571" s="36"/>
      <c r="QNA571" s="32"/>
      <c r="QNB571" s="33"/>
      <c r="QNC571" s="34"/>
      <c r="QND571" s="34"/>
      <c r="QNE571" s="35"/>
      <c r="QNF571" s="36"/>
      <c r="QNG571" s="32"/>
      <c r="QNH571" s="33"/>
      <c r="QNI571" s="34"/>
      <c r="QNJ571" s="34"/>
      <c r="QNK571" s="35"/>
      <c r="QNL571" s="36"/>
      <c r="QNM571" s="32"/>
      <c r="QNN571" s="33"/>
      <c r="QNO571" s="34"/>
      <c r="QNP571" s="34"/>
      <c r="QNQ571" s="35"/>
      <c r="QNR571" s="36"/>
      <c r="QNS571" s="32"/>
      <c r="QNT571" s="33"/>
      <c r="QNU571" s="34"/>
      <c r="QNV571" s="34"/>
      <c r="QNW571" s="35"/>
      <c r="QNX571" s="36"/>
      <c r="QNY571" s="32"/>
      <c r="QNZ571" s="33"/>
      <c r="QOA571" s="34"/>
      <c r="QOB571" s="34"/>
      <c r="QOC571" s="35"/>
      <c r="QOD571" s="36"/>
      <c r="QOE571" s="32"/>
      <c r="QOF571" s="33"/>
      <c r="QOG571" s="34"/>
      <c r="QOH571" s="34"/>
      <c r="QOI571" s="35"/>
      <c r="QOJ571" s="36"/>
      <c r="QOK571" s="32"/>
      <c r="QOL571" s="33"/>
      <c r="QOM571" s="34"/>
      <c r="QON571" s="34"/>
      <c r="QOO571" s="35"/>
      <c r="QOP571" s="36"/>
      <c r="QOQ571" s="32"/>
      <c r="QOR571" s="33"/>
      <c r="QOS571" s="34"/>
      <c r="QOT571" s="34"/>
      <c r="QOU571" s="35"/>
      <c r="QOV571" s="36"/>
      <c r="QOW571" s="32"/>
      <c r="QOX571" s="33"/>
      <c r="QOY571" s="34"/>
      <c r="QOZ571" s="34"/>
      <c r="QPA571" s="35"/>
      <c r="QPB571" s="36"/>
      <c r="QPC571" s="32"/>
      <c r="QPD571" s="33"/>
      <c r="QPE571" s="34"/>
      <c r="QPF571" s="34"/>
      <c r="QPG571" s="35"/>
      <c r="QPH571" s="36"/>
      <c r="QPI571" s="32"/>
      <c r="QPJ571" s="33"/>
      <c r="QPK571" s="34"/>
      <c r="QPL571" s="34"/>
      <c r="QPM571" s="35"/>
      <c r="QPN571" s="36"/>
      <c r="QPO571" s="32"/>
      <c r="QPP571" s="33"/>
      <c r="QPQ571" s="34"/>
      <c r="QPR571" s="34"/>
      <c r="QPS571" s="35"/>
      <c r="QPT571" s="36"/>
      <c r="QPU571" s="32"/>
      <c r="QPV571" s="33"/>
      <c r="QPW571" s="34"/>
      <c r="QPX571" s="34"/>
      <c r="QPY571" s="35"/>
      <c r="QPZ571" s="36"/>
      <c r="QQA571" s="32"/>
      <c r="QQB571" s="33"/>
      <c r="QQC571" s="34"/>
      <c r="QQD571" s="34"/>
      <c r="QQE571" s="35"/>
      <c r="QQF571" s="36"/>
      <c r="QQG571" s="32"/>
      <c r="QQH571" s="33"/>
      <c r="QQI571" s="34"/>
      <c r="QQJ571" s="34"/>
      <c r="QQK571" s="35"/>
      <c r="QQL571" s="36"/>
      <c r="QQM571" s="32"/>
      <c r="QQN571" s="33"/>
      <c r="QQO571" s="34"/>
      <c r="QQP571" s="34"/>
      <c r="QQQ571" s="35"/>
      <c r="QQR571" s="36"/>
      <c r="QQS571" s="32"/>
      <c r="QQT571" s="33"/>
      <c r="QQU571" s="34"/>
      <c r="QQV571" s="34"/>
      <c r="QQW571" s="35"/>
      <c r="QQX571" s="36"/>
      <c r="QQY571" s="32"/>
      <c r="QQZ571" s="33"/>
      <c r="QRA571" s="34"/>
      <c r="QRB571" s="34"/>
      <c r="QRC571" s="35"/>
      <c r="QRD571" s="36"/>
      <c r="QRE571" s="32"/>
      <c r="QRF571" s="33"/>
      <c r="QRG571" s="34"/>
      <c r="QRH571" s="34"/>
      <c r="QRI571" s="35"/>
      <c r="QRJ571" s="36"/>
      <c r="QRK571" s="32"/>
      <c r="QRL571" s="33"/>
      <c r="QRM571" s="34"/>
      <c r="QRN571" s="34"/>
      <c r="QRO571" s="35"/>
      <c r="QRP571" s="36"/>
      <c r="QRQ571" s="32"/>
      <c r="QRR571" s="33"/>
      <c r="QRS571" s="34"/>
      <c r="QRT571" s="34"/>
      <c r="QRU571" s="35"/>
      <c r="QRV571" s="36"/>
      <c r="QRW571" s="32"/>
      <c r="QRX571" s="33"/>
      <c r="QRY571" s="34"/>
      <c r="QRZ571" s="34"/>
      <c r="QSA571" s="35"/>
      <c r="QSB571" s="36"/>
      <c r="QSC571" s="32"/>
      <c r="QSD571" s="33"/>
      <c r="QSE571" s="34"/>
      <c r="QSF571" s="34"/>
      <c r="QSG571" s="35"/>
      <c r="QSH571" s="36"/>
      <c r="QSI571" s="32"/>
      <c r="QSJ571" s="33"/>
      <c r="QSK571" s="34"/>
      <c r="QSL571" s="34"/>
      <c r="QSM571" s="35"/>
      <c r="QSN571" s="36"/>
      <c r="QSO571" s="32"/>
      <c r="QSP571" s="33"/>
      <c r="QSQ571" s="34"/>
      <c r="QSR571" s="34"/>
      <c r="QSS571" s="35"/>
      <c r="QST571" s="36"/>
      <c r="QSU571" s="32"/>
      <c r="QSV571" s="33"/>
      <c r="QSW571" s="34"/>
      <c r="QSX571" s="34"/>
      <c r="QSY571" s="35"/>
      <c r="QSZ571" s="36"/>
      <c r="QTA571" s="32"/>
      <c r="QTB571" s="33"/>
      <c r="QTC571" s="34"/>
      <c r="QTD571" s="34"/>
      <c r="QTE571" s="35"/>
      <c r="QTF571" s="36"/>
      <c r="QTG571" s="32"/>
      <c r="QTH571" s="33"/>
      <c r="QTI571" s="34"/>
      <c r="QTJ571" s="34"/>
      <c r="QTK571" s="35"/>
      <c r="QTL571" s="36"/>
      <c r="QTM571" s="32"/>
      <c r="QTN571" s="33"/>
      <c r="QTO571" s="34"/>
      <c r="QTP571" s="34"/>
      <c r="QTQ571" s="35"/>
      <c r="QTR571" s="36"/>
      <c r="QTS571" s="32"/>
      <c r="QTT571" s="33"/>
      <c r="QTU571" s="34"/>
      <c r="QTV571" s="34"/>
      <c r="QTW571" s="35"/>
      <c r="QTX571" s="36"/>
      <c r="QTY571" s="32"/>
      <c r="QTZ571" s="33"/>
      <c r="QUA571" s="34"/>
      <c r="QUB571" s="34"/>
      <c r="QUC571" s="35"/>
      <c r="QUD571" s="36"/>
      <c r="QUE571" s="32"/>
      <c r="QUF571" s="33"/>
      <c r="QUG571" s="34"/>
      <c r="QUH571" s="34"/>
      <c r="QUI571" s="35"/>
      <c r="QUJ571" s="36"/>
      <c r="QUK571" s="32"/>
      <c r="QUL571" s="33"/>
      <c r="QUM571" s="34"/>
      <c r="QUN571" s="34"/>
      <c r="QUO571" s="35"/>
      <c r="QUP571" s="36"/>
      <c r="QUQ571" s="32"/>
      <c r="QUR571" s="33"/>
      <c r="QUS571" s="34"/>
      <c r="QUT571" s="34"/>
      <c r="QUU571" s="35"/>
      <c r="QUV571" s="36"/>
      <c r="QUW571" s="32"/>
      <c r="QUX571" s="33"/>
      <c r="QUY571" s="34"/>
      <c r="QUZ571" s="34"/>
      <c r="QVA571" s="35"/>
      <c r="QVB571" s="36"/>
      <c r="QVC571" s="32"/>
      <c r="QVD571" s="33"/>
      <c r="QVE571" s="34"/>
      <c r="QVF571" s="34"/>
      <c r="QVG571" s="35"/>
      <c r="QVH571" s="36"/>
      <c r="QVI571" s="32"/>
      <c r="QVJ571" s="33"/>
      <c r="QVK571" s="34"/>
      <c r="QVL571" s="34"/>
      <c r="QVM571" s="35"/>
      <c r="QVN571" s="36"/>
      <c r="QVO571" s="32"/>
      <c r="QVP571" s="33"/>
      <c r="QVQ571" s="34"/>
      <c r="QVR571" s="34"/>
      <c r="QVS571" s="35"/>
      <c r="QVT571" s="36"/>
      <c r="QVU571" s="32"/>
      <c r="QVV571" s="33"/>
      <c r="QVW571" s="34"/>
      <c r="QVX571" s="34"/>
      <c r="QVY571" s="35"/>
      <c r="QVZ571" s="36"/>
      <c r="QWA571" s="32"/>
      <c r="QWB571" s="33"/>
      <c r="QWC571" s="34"/>
      <c r="QWD571" s="34"/>
      <c r="QWE571" s="35"/>
      <c r="QWF571" s="36"/>
      <c r="QWG571" s="32"/>
      <c r="QWH571" s="33"/>
      <c r="QWI571" s="34"/>
      <c r="QWJ571" s="34"/>
      <c r="QWK571" s="35"/>
      <c r="QWL571" s="36"/>
      <c r="QWM571" s="32"/>
      <c r="QWN571" s="33"/>
      <c r="QWO571" s="34"/>
      <c r="QWP571" s="34"/>
      <c r="QWQ571" s="35"/>
      <c r="QWR571" s="36"/>
      <c r="QWS571" s="32"/>
      <c r="QWT571" s="33"/>
      <c r="QWU571" s="34"/>
      <c r="QWV571" s="34"/>
      <c r="QWW571" s="35"/>
      <c r="QWX571" s="36"/>
      <c r="QWY571" s="32"/>
      <c r="QWZ571" s="33"/>
      <c r="QXA571" s="34"/>
      <c r="QXB571" s="34"/>
      <c r="QXC571" s="35"/>
      <c r="QXD571" s="36"/>
      <c r="QXE571" s="32"/>
      <c r="QXF571" s="33"/>
      <c r="QXG571" s="34"/>
      <c r="QXH571" s="34"/>
      <c r="QXI571" s="35"/>
      <c r="QXJ571" s="36"/>
      <c r="QXK571" s="32"/>
      <c r="QXL571" s="33"/>
      <c r="QXM571" s="34"/>
      <c r="QXN571" s="34"/>
      <c r="QXO571" s="35"/>
      <c r="QXP571" s="36"/>
      <c r="QXQ571" s="32"/>
      <c r="QXR571" s="33"/>
      <c r="QXS571" s="34"/>
      <c r="QXT571" s="34"/>
      <c r="QXU571" s="35"/>
      <c r="QXV571" s="36"/>
      <c r="QXW571" s="32"/>
      <c r="QXX571" s="33"/>
      <c r="QXY571" s="34"/>
      <c r="QXZ571" s="34"/>
      <c r="QYA571" s="35"/>
      <c r="QYB571" s="36"/>
      <c r="QYC571" s="32"/>
      <c r="QYD571" s="33"/>
      <c r="QYE571" s="34"/>
      <c r="QYF571" s="34"/>
      <c r="QYG571" s="35"/>
      <c r="QYH571" s="36"/>
      <c r="QYI571" s="32"/>
      <c r="QYJ571" s="33"/>
      <c r="QYK571" s="34"/>
      <c r="QYL571" s="34"/>
      <c r="QYM571" s="35"/>
      <c r="QYN571" s="36"/>
      <c r="QYO571" s="32"/>
      <c r="QYP571" s="33"/>
      <c r="QYQ571" s="34"/>
      <c r="QYR571" s="34"/>
      <c r="QYS571" s="35"/>
      <c r="QYT571" s="36"/>
      <c r="QYU571" s="32"/>
      <c r="QYV571" s="33"/>
      <c r="QYW571" s="34"/>
      <c r="QYX571" s="34"/>
      <c r="QYY571" s="35"/>
      <c r="QYZ571" s="36"/>
      <c r="QZA571" s="32"/>
      <c r="QZB571" s="33"/>
      <c r="QZC571" s="34"/>
      <c r="QZD571" s="34"/>
      <c r="QZE571" s="35"/>
      <c r="QZF571" s="36"/>
      <c r="QZG571" s="32"/>
      <c r="QZH571" s="33"/>
      <c r="QZI571" s="34"/>
      <c r="QZJ571" s="34"/>
      <c r="QZK571" s="35"/>
      <c r="QZL571" s="36"/>
      <c r="QZM571" s="32"/>
      <c r="QZN571" s="33"/>
      <c r="QZO571" s="34"/>
      <c r="QZP571" s="34"/>
      <c r="QZQ571" s="35"/>
      <c r="QZR571" s="36"/>
      <c r="QZS571" s="32"/>
      <c r="QZT571" s="33"/>
      <c r="QZU571" s="34"/>
      <c r="QZV571" s="34"/>
      <c r="QZW571" s="35"/>
      <c r="QZX571" s="36"/>
      <c r="QZY571" s="32"/>
      <c r="QZZ571" s="33"/>
      <c r="RAA571" s="34"/>
      <c r="RAB571" s="34"/>
      <c r="RAC571" s="35"/>
      <c r="RAD571" s="36"/>
      <c r="RAE571" s="32"/>
      <c r="RAF571" s="33"/>
      <c r="RAG571" s="34"/>
      <c r="RAH571" s="34"/>
      <c r="RAI571" s="35"/>
      <c r="RAJ571" s="36"/>
      <c r="RAK571" s="32"/>
      <c r="RAL571" s="33"/>
      <c r="RAM571" s="34"/>
      <c r="RAN571" s="34"/>
      <c r="RAO571" s="35"/>
      <c r="RAP571" s="36"/>
      <c r="RAQ571" s="32"/>
      <c r="RAR571" s="33"/>
      <c r="RAS571" s="34"/>
      <c r="RAT571" s="34"/>
      <c r="RAU571" s="35"/>
      <c r="RAV571" s="36"/>
      <c r="RAW571" s="32"/>
      <c r="RAX571" s="33"/>
      <c r="RAY571" s="34"/>
      <c r="RAZ571" s="34"/>
      <c r="RBA571" s="35"/>
      <c r="RBB571" s="36"/>
      <c r="RBC571" s="32"/>
      <c r="RBD571" s="33"/>
      <c r="RBE571" s="34"/>
      <c r="RBF571" s="34"/>
      <c r="RBG571" s="35"/>
      <c r="RBH571" s="36"/>
      <c r="RBI571" s="32"/>
      <c r="RBJ571" s="33"/>
      <c r="RBK571" s="34"/>
      <c r="RBL571" s="34"/>
      <c r="RBM571" s="35"/>
      <c r="RBN571" s="36"/>
      <c r="RBO571" s="32"/>
      <c r="RBP571" s="33"/>
      <c r="RBQ571" s="34"/>
      <c r="RBR571" s="34"/>
      <c r="RBS571" s="35"/>
      <c r="RBT571" s="36"/>
      <c r="RBU571" s="32"/>
      <c r="RBV571" s="33"/>
      <c r="RBW571" s="34"/>
      <c r="RBX571" s="34"/>
      <c r="RBY571" s="35"/>
      <c r="RBZ571" s="36"/>
      <c r="RCA571" s="32"/>
      <c r="RCB571" s="33"/>
      <c r="RCC571" s="34"/>
      <c r="RCD571" s="34"/>
      <c r="RCE571" s="35"/>
      <c r="RCF571" s="36"/>
      <c r="RCG571" s="32"/>
      <c r="RCH571" s="33"/>
      <c r="RCI571" s="34"/>
      <c r="RCJ571" s="34"/>
      <c r="RCK571" s="35"/>
      <c r="RCL571" s="36"/>
      <c r="RCM571" s="32"/>
      <c r="RCN571" s="33"/>
      <c r="RCO571" s="34"/>
      <c r="RCP571" s="34"/>
      <c r="RCQ571" s="35"/>
      <c r="RCR571" s="36"/>
      <c r="RCS571" s="32"/>
      <c r="RCT571" s="33"/>
      <c r="RCU571" s="34"/>
      <c r="RCV571" s="34"/>
      <c r="RCW571" s="35"/>
      <c r="RCX571" s="36"/>
      <c r="RCY571" s="32"/>
      <c r="RCZ571" s="33"/>
      <c r="RDA571" s="34"/>
      <c r="RDB571" s="34"/>
      <c r="RDC571" s="35"/>
      <c r="RDD571" s="36"/>
      <c r="RDE571" s="32"/>
      <c r="RDF571" s="33"/>
      <c r="RDG571" s="34"/>
      <c r="RDH571" s="34"/>
      <c r="RDI571" s="35"/>
      <c r="RDJ571" s="36"/>
      <c r="RDK571" s="32"/>
      <c r="RDL571" s="33"/>
      <c r="RDM571" s="34"/>
      <c r="RDN571" s="34"/>
      <c r="RDO571" s="35"/>
      <c r="RDP571" s="36"/>
      <c r="RDQ571" s="32"/>
      <c r="RDR571" s="33"/>
      <c r="RDS571" s="34"/>
      <c r="RDT571" s="34"/>
      <c r="RDU571" s="35"/>
      <c r="RDV571" s="36"/>
      <c r="RDW571" s="32"/>
      <c r="RDX571" s="33"/>
      <c r="RDY571" s="34"/>
      <c r="RDZ571" s="34"/>
      <c r="REA571" s="35"/>
      <c r="REB571" s="36"/>
      <c r="REC571" s="32"/>
      <c r="RED571" s="33"/>
      <c r="REE571" s="34"/>
      <c r="REF571" s="34"/>
      <c r="REG571" s="35"/>
      <c r="REH571" s="36"/>
      <c r="REI571" s="32"/>
      <c r="REJ571" s="33"/>
      <c r="REK571" s="34"/>
      <c r="REL571" s="34"/>
      <c r="REM571" s="35"/>
      <c r="REN571" s="36"/>
      <c r="REO571" s="32"/>
      <c r="REP571" s="33"/>
      <c r="REQ571" s="34"/>
      <c r="RER571" s="34"/>
      <c r="RES571" s="35"/>
      <c r="RET571" s="36"/>
      <c r="REU571" s="32"/>
      <c r="REV571" s="33"/>
      <c r="REW571" s="34"/>
      <c r="REX571" s="34"/>
      <c r="REY571" s="35"/>
      <c r="REZ571" s="36"/>
      <c r="RFA571" s="32"/>
      <c r="RFB571" s="33"/>
      <c r="RFC571" s="34"/>
      <c r="RFD571" s="34"/>
      <c r="RFE571" s="35"/>
      <c r="RFF571" s="36"/>
      <c r="RFG571" s="32"/>
      <c r="RFH571" s="33"/>
      <c r="RFI571" s="34"/>
      <c r="RFJ571" s="34"/>
      <c r="RFK571" s="35"/>
      <c r="RFL571" s="36"/>
      <c r="RFM571" s="32"/>
      <c r="RFN571" s="33"/>
      <c r="RFO571" s="34"/>
      <c r="RFP571" s="34"/>
      <c r="RFQ571" s="35"/>
      <c r="RFR571" s="36"/>
      <c r="RFS571" s="32"/>
      <c r="RFT571" s="33"/>
      <c r="RFU571" s="34"/>
      <c r="RFV571" s="34"/>
      <c r="RFW571" s="35"/>
      <c r="RFX571" s="36"/>
      <c r="RFY571" s="32"/>
      <c r="RFZ571" s="33"/>
      <c r="RGA571" s="34"/>
      <c r="RGB571" s="34"/>
      <c r="RGC571" s="35"/>
      <c r="RGD571" s="36"/>
      <c r="RGE571" s="32"/>
      <c r="RGF571" s="33"/>
      <c r="RGG571" s="34"/>
      <c r="RGH571" s="34"/>
      <c r="RGI571" s="35"/>
      <c r="RGJ571" s="36"/>
      <c r="RGK571" s="32"/>
      <c r="RGL571" s="33"/>
      <c r="RGM571" s="34"/>
      <c r="RGN571" s="34"/>
      <c r="RGO571" s="35"/>
      <c r="RGP571" s="36"/>
      <c r="RGQ571" s="32"/>
      <c r="RGR571" s="33"/>
      <c r="RGS571" s="34"/>
      <c r="RGT571" s="34"/>
      <c r="RGU571" s="35"/>
      <c r="RGV571" s="36"/>
      <c r="RGW571" s="32"/>
      <c r="RGX571" s="33"/>
      <c r="RGY571" s="34"/>
      <c r="RGZ571" s="34"/>
      <c r="RHA571" s="35"/>
      <c r="RHB571" s="36"/>
      <c r="RHC571" s="32"/>
      <c r="RHD571" s="33"/>
      <c r="RHE571" s="34"/>
      <c r="RHF571" s="34"/>
      <c r="RHG571" s="35"/>
      <c r="RHH571" s="36"/>
      <c r="RHI571" s="32"/>
      <c r="RHJ571" s="33"/>
      <c r="RHK571" s="34"/>
      <c r="RHL571" s="34"/>
      <c r="RHM571" s="35"/>
      <c r="RHN571" s="36"/>
      <c r="RHO571" s="32"/>
      <c r="RHP571" s="33"/>
      <c r="RHQ571" s="34"/>
      <c r="RHR571" s="34"/>
      <c r="RHS571" s="35"/>
      <c r="RHT571" s="36"/>
      <c r="RHU571" s="32"/>
      <c r="RHV571" s="33"/>
      <c r="RHW571" s="34"/>
      <c r="RHX571" s="34"/>
      <c r="RHY571" s="35"/>
      <c r="RHZ571" s="36"/>
      <c r="RIA571" s="32"/>
      <c r="RIB571" s="33"/>
      <c r="RIC571" s="34"/>
      <c r="RID571" s="34"/>
      <c r="RIE571" s="35"/>
      <c r="RIF571" s="36"/>
      <c r="RIG571" s="32"/>
      <c r="RIH571" s="33"/>
      <c r="RII571" s="34"/>
      <c r="RIJ571" s="34"/>
      <c r="RIK571" s="35"/>
      <c r="RIL571" s="36"/>
      <c r="RIM571" s="32"/>
      <c r="RIN571" s="33"/>
      <c r="RIO571" s="34"/>
      <c r="RIP571" s="34"/>
      <c r="RIQ571" s="35"/>
      <c r="RIR571" s="36"/>
      <c r="RIS571" s="32"/>
      <c r="RIT571" s="33"/>
      <c r="RIU571" s="34"/>
      <c r="RIV571" s="34"/>
      <c r="RIW571" s="35"/>
      <c r="RIX571" s="36"/>
      <c r="RIY571" s="32"/>
      <c r="RIZ571" s="33"/>
      <c r="RJA571" s="34"/>
      <c r="RJB571" s="34"/>
      <c r="RJC571" s="35"/>
      <c r="RJD571" s="36"/>
      <c r="RJE571" s="32"/>
      <c r="RJF571" s="33"/>
      <c r="RJG571" s="34"/>
      <c r="RJH571" s="34"/>
      <c r="RJI571" s="35"/>
      <c r="RJJ571" s="36"/>
      <c r="RJK571" s="32"/>
      <c r="RJL571" s="33"/>
      <c r="RJM571" s="34"/>
      <c r="RJN571" s="34"/>
      <c r="RJO571" s="35"/>
      <c r="RJP571" s="36"/>
      <c r="RJQ571" s="32"/>
      <c r="RJR571" s="33"/>
      <c r="RJS571" s="34"/>
      <c r="RJT571" s="34"/>
      <c r="RJU571" s="35"/>
      <c r="RJV571" s="36"/>
      <c r="RJW571" s="32"/>
      <c r="RJX571" s="33"/>
      <c r="RJY571" s="34"/>
      <c r="RJZ571" s="34"/>
      <c r="RKA571" s="35"/>
      <c r="RKB571" s="36"/>
      <c r="RKC571" s="32"/>
      <c r="RKD571" s="33"/>
      <c r="RKE571" s="34"/>
      <c r="RKF571" s="34"/>
      <c r="RKG571" s="35"/>
      <c r="RKH571" s="36"/>
      <c r="RKI571" s="32"/>
      <c r="RKJ571" s="33"/>
      <c r="RKK571" s="34"/>
      <c r="RKL571" s="34"/>
      <c r="RKM571" s="35"/>
      <c r="RKN571" s="36"/>
      <c r="RKO571" s="32"/>
      <c r="RKP571" s="33"/>
      <c r="RKQ571" s="34"/>
      <c r="RKR571" s="34"/>
      <c r="RKS571" s="35"/>
      <c r="RKT571" s="36"/>
      <c r="RKU571" s="32"/>
      <c r="RKV571" s="33"/>
      <c r="RKW571" s="34"/>
      <c r="RKX571" s="34"/>
      <c r="RKY571" s="35"/>
      <c r="RKZ571" s="36"/>
      <c r="RLA571" s="32"/>
      <c r="RLB571" s="33"/>
      <c r="RLC571" s="34"/>
      <c r="RLD571" s="34"/>
      <c r="RLE571" s="35"/>
      <c r="RLF571" s="36"/>
      <c r="RLG571" s="32"/>
      <c r="RLH571" s="33"/>
      <c r="RLI571" s="34"/>
      <c r="RLJ571" s="34"/>
      <c r="RLK571" s="35"/>
      <c r="RLL571" s="36"/>
      <c r="RLM571" s="32"/>
      <c r="RLN571" s="33"/>
      <c r="RLO571" s="34"/>
      <c r="RLP571" s="34"/>
      <c r="RLQ571" s="35"/>
      <c r="RLR571" s="36"/>
      <c r="RLS571" s="32"/>
      <c r="RLT571" s="33"/>
      <c r="RLU571" s="34"/>
      <c r="RLV571" s="34"/>
      <c r="RLW571" s="35"/>
      <c r="RLX571" s="36"/>
      <c r="RLY571" s="32"/>
      <c r="RLZ571" s="33"/>
      <c r="RMA571" s="34"/>
      <c r="RMB571" s="34"/>
      <c r="RMC571" s="35"/>
      <c r="RMD571" s="36"/>
      <c r="RME571" s="32"/>
      <c r="RMF571" s="33"/>
      <c r="RMG571" s="34"/>
      <c r="RMH571" s="34"/>
      <c r="RMI571" s="35"/>
      <c r="RMJ571" s="36"/>
      <c r="RMK571" s="32"/>
      <c r="RML571" s="33"/>
      <c r="RMM571" s="34"/>
      <c r="RMN571" s="34"/>
      <c r="RMO571" s="35"/>
      <c r="RMP571" s="36"/>
      <c r="RMQ571" s="32"/>
      <c r="RMR571" s="33"/>
      <c r="RMS571" s="34"/>
      <c r="RMT571" s="34"/>
      <c r="RMU571" s="35"/>
      <c r="RMV571" s="36"/>
      <c r="RMW571" s="32"/>
      <c r="RMX571" s="33"/>
      <c r="RMY571" s="34"/>
      <c r="RMZ571" s="34"/>
      <c r="RNA571" s="35"/>
      <c r="RNB571" s="36"/>
      <c r="RNC571" s="32"/>
      <c r="RND571" s="33"/>
      <c r="RNE571" s="34"/>
      <c r="RNF571" s="34"/>
      <c r="RNG571" s="35"/>
      <c r="RNH571" s="36"/>
      <c r="RNI571" s="32"/>
      <c r="RNJ571" s="33"/>
      <c r="RNK571" s="34"/>
      <c r="RNL571" s="34"/>
      <c r="RNM571" s="35"/>
      <c r="RNN571" s="36"/>
      <c r="RNO571" s="32"/>
      <c r="RNP571" s="33"/>
      <c r="RNQ571" s="34"/>
      <c r="RNR571" s="34"/>
      <c r="RNS571" s="35"/>
      <c r="RNT571" s="36"/>
      <c r="RNU571" s="32"/>
      <c r="RNV571" s="33"/>
      <c r="RNW571" s="34"/>
      <c r="RNX571" s="34"/>
      <c r="RNY571" s="35"/>
      <c r="RNZ571" s="36"/>
      <c r="ROA571" s="32"/>
      <c r="ROB571" s="33"/>
      <c r="ROC571" s="34"/>
      <c r="ROD571" s="34"/>
      <c r="ROE571" s="35"/>
      <c r="ROF571" s="36"/>
      <c r="ROG571" s="32"/>
      <c r="ROH571" s="33"/>
      <c r="ROI571" s="34"/>
      <c r="ROJ571" s="34"/>
      <c r="ROK571" s="35"/>
      <c r="ROL571" s="36"/>
      <c r="ROM571" s="32"/>
      <c r="RON571" s="33"/>
      <c r="ROO571" s="34"/>
      <c r="ROP571" s="34"/>
      <c r="ROQ571" s="35"/>
      <c r="ROR571" s="36"/>
      <c r="ROS571" s="32"/>
      <c r="ROT571" s="33"/>
      <c r="ROU571" s="34"/>
      <c r="ROV571" s="34"/>
      <c r="ROW571" s="35"/>
      <c r="ROX571" s="36"/>
      <c r="ROY571" s="32"/>
      <c r="ROZ571" s="33"/>
      <c r="RPA571" s="34"/>
      <c r="RPB571" s="34"/>
      <c r="RPC571" s="35"/>
      <c r="RPD571" s="36"/>
      <c r="RPE571" s="32"/>
      <c r="RPF571" s="33"/>
      <c r="RPG571" s="34"/>
      <c r="RPH571" s="34"/>
      <c r="RPI571" s="35"/>
      <c r="RPJ571" s="36"/>
      <c r="RPK571" s="32"/>
      <c r="RPL571" s="33"/>
      <c r="RPM571" s="34"/>
      <c r="RPN571" s="34"/>
      <c r="RPO571" s="35"/>
      <c r="RPP571" s="36"/>
      <c r="RPQ571" s="32"/>
      <c r="RPR571" s="33"/>
      <c r="RPS571" s="34"/>
      <c r="RPT571" s="34"/>
      <c r="RPU571" s="35"/>
      <c r="RPV571" s="36"/>
      <c r="RPW571" s="32"/>
      <c r="RPX571" s="33"/>
      <c r="RPY571" s="34"/>
      <c r="RPZ571" s="34"/>
      <c r="RQA571" s="35"/>
      <c r="RQB571" s="36"/>
      <c r="RQC571" s="32"/>
      <c r="RQD571" s="33"/>
      <c r="RQE571" s="34"/>
      <c r="RQF571" s="34"/>
      <c r="RQG571" s="35"/>
      <c r="RQH571" s="36"/>
      <c r="RQI571" s="32"/>
      <c r="RQJ571" s="33"/>
      <c r="RQK571" s="34"/>
      <c r="RQL571" s="34"/>
      <c r="RQM571" s="35"/>
      <c r="RQN571" s="36"/>
      <c r="RQO571" s="32"/>
      <c r="RQP571" s="33"/>
      <c r="RQQ571" s="34"/>
      <c r="RQR571" s="34"/>
      <c r="RQS571" s="35"/>
      <c r="RQT571" s="36"/>
      <c r="RQU571" s="32"/>
      <c r="RQV571" s="33"/>
      <c r="RQW571" s="34"/>
      <c r="RQX571" s="34"/>
      <c r="RQY571" s="35"/>
      <c r="RQZ571" s="36"/>
      <c r="RRA571" s="32"/>
      <c r="RRB571" s="33"/>
      <c r="RRC571" s="34"/>
      <c r="RRD571" s="34"/>
      <c r="RRE571" s="35"/>
      <c r="RRF571" s="36"/>
      <c r="RRG571" s="32"/>
      <c r="RRH571" s="33"/>
      <c r="RRI571" s="34"/>
      <c r="RRJ571" s="34"/>
      <c r="RRK571" s="35"/>
      <c r="RRL571" s="36"/>
      <c r="RRM571" s="32"/>
      <c r="RRN571" s="33"/>
      <c r="RRO571" s="34"/>
      <c r="RRP571" s="34"/>
      <c r="RRQ571" s="35"/>
      <c r="RRR571" s="36"/>
      <c r="RRS571" s="32"/>
      <c r="RRT571" s="33"/>
      <c r="RRU571" s="34"/>
      <c r="RRV571" s="34"/>
      <c r="RRW571" s="35"/>
      <c r="RRX571" s="36"/>
      <c r="RRY571" s="32"/>
      <c r="RRZ571" s="33"/>
      <c r="RSA571" s="34"/>
      <c r="RSB571" s="34"/>
      <c r="RSC571" s="35"/>
      <c r="RSD571" s="36"/>
      <c r="RSE571" s="32"/>
      <c r="RSF571" s="33"/>
      <c r="RSG571" s="34"/>
      <c r="RSH571" s="34"/>
      <c r="RSI571" s="35"/>
      <c r="RSJ571" s="36"/>
      <c r="RSK571" s="32"/>
      <c r="RSL571" s="33"/>
      <c r="RSM571" s="34"/>
      <c r="RSN571" s="34"/>
      <c r="RSO571" s="35"/>
      <c r="RSP571" s="36"/>
      <c r="RSQ571" s="32"/>
      <c r="RSR571" s="33"/>
      <c r="RSS571" s="34"/>
      <c r="RST571" s="34"/>
      <c r="RSU571" s="35"/>
      <c r="RSV571" s="36"/>
      <c r="RSW571" s="32"/>
      <c r="RSX571" s="33"/>
      <c r="RSY571" s="34"/>
      <c r="RSZ571" s="34"/>
      <c r="RTA571" s="35"/>
      <c r="RTB571" s="36"/>
      <c r="RTC571" s="32"/>
      <c r="RTD571" s="33"/>
      <c r="RTE571" s="34"/>
      <c r="RTF571" s="34"/>
      <c r="RTG571" s="35"/>
      <c r="RTH571" s="36"/>
      <c r="RTI571" s="32"/>
      <c r="RTJ571" s="33"/>
      <c r="RTK571" s="34"/>
      <c r="RTL571" s="34"/>
      <c r="RTM571" s="35"/>
      <c r="RTN571" s="36"/>
      <c r="RTO571" s="32"/>
      <c r="RTP571" s="33"/>
      <c r="RTQ571" s="34"/>
      <c r="RTR571" s="34"/>
      <c r="RTS571" s="35"/>
      <c r="RTT571" s="36"/>
      <c r="RTU571" s="32"/>
      <c r="RTV571" s="33"/>
      <c r="RTW571" s="34"/>
      <c r="RTX571" s="34"/>
      <c r="RTY571" s="35"/>
      <c r="RTZ571" s="36"/>
      <c r="RUA571" s="32"/>
      <c r="RUB571" s="33"/>
      <c r="RUC571" s="34"/>
      <c r="RUD571" s="34"/>
      <c r="RUE571" s="35"/>
      <c r="RUF571" s="36"/>
      <c r="RUG571" s="32"/>
      <c r="RUH571" s="33"/>
      <c r="RUI571" s="34"/>
      <c r="RUJ571" s="34"/>
      <c r="RUK571" s="35"/>
      <c r="RUL571" s="36"/>
      <c r="RUM571" s="32"/>
      <c r="RUN571" s="33"/>
      <c r="RUO571" s="34"/>
      <c r="RUP571" s="34"/>
      <c r="RUQ571" s="35"/>
      <c r="RUR571" s="36"/>
      <c r="RUS571" s="32"/>
      <c r="RUT571" s="33"/>
      <c r="RUU571" s="34"/>
      <c r="RUV571" s="34"/>
      <c r="RUW571" s="35"/>
      <c r="RUX571" s="36"/>
      <c r="RUY571" s="32"/>
      <c r="RUZ571" s="33"/>
      <c r="RVA571" s="34"/>
      <c r="RVB571" s="34"/>
      <c r="RVC571" s="35"/>
      <c r="RVD571" s="36"/>
      <c r="RVE571" s="32"/>
      <c r="RVF571" s="33"/>
      <c r="RVG571" s="34"/>
      <c r="RVH571" s="34"/>
      <c r="RVI571" s="35"/>
      <c r="RVJ571" s="36"/>
      <c r="RVK571" s="32"/>
      <c r="RVL571" s="33"/>
      <c r="RVM571" s="34"/>
      <c r="RVN571" s="34"/>
      <c r="RVO571" s="35"/>
      <c r="RVP571" s="36"/>
      <c r="RVQ571" s="32"/>
      <c r="RVR571" s="33"/>
      <c r="RVS571" s="34"/>
      <c r="RVT571" s="34"/>
      <c r="RVU571" s="35"/>
      <c r="RVV571" s="36"/>
      <c r="RVW571" s="32"/>
      <c r="RVX571" s="33"/>
      <c r="RVY571" s="34"/>
      <c r="RVZ571" s="34"/>
      <c r="RWA571" s="35"/>
      <c r="RWB571" s="36"/>
      <c r="RWC571" s="32"/>
      <c r="RWD571" s="33"/>
      <c r="RWE571" s="34"/>
      <c r="RWF571" s="34"/>
      <c r="RWG571" s="35"/>
      <c r="RWH571" s="36"/>
      <c r="RWI571" s="32"/>
      <c r="RWJ571" s="33"/>
      <c r="RWK571" s="34"/>
      <c r="RWL571" s="34"/>
      <c r="RWM571" s="35"/>
      <c r="RWN571" s="36"/>
      <c r="RWO571" s="32"/>
      <c r="RWP571" s="33"/>
      <c r="RWQ571" s="34"/>
      <c r="RWR571" s="34"/>
      <c r="RWS571" s="35"/>
      <c r="RWT571" s="36"/>
      <c r="RWU571" s="32"/>
      <c r="RWV571" s="33"/>
      <c r="RWW571" s="34"/>
      <c r="RWX571" s="34"/>
      <c r="RWY571" s="35"/>
      <c r="RWZ571" s="36"/>
      <c r="RXA571" s="32"/>
      <c r="RXB571" s="33"/>
      <c r="RXC571" s="34"/>
      <c r="RXD571" s="34"/>
      <c r="RXE571" s="35"/>
      <c r="RXF571" s="36"/>
      <c r="RXG571" s="32"/>
      <c r="RXH571" s="33"/>
      <c r="RXI571" s="34"/>
      <c r="RXJ571" s="34"/>
      <c r="RXK571" s="35"/>
      <c r="RXL571" s="36"/>
      <c r="RXM571" s="32"/>
      <c r="RXN571" s="33"/>
      <c r="RXO571" s="34"/>
      <c r="RXP571" s="34"/>
      <c r="RXQ571" s="35"/>
      <c r="RXR571" s="36"/>
      <c r="RXS571" s="32"/>
      <c r="RXT571" s="33"/>
      <c r="RXU571" s="34"/>
      <c r="RXV571" s="34"/>
      <c r="RXW571" s="35"/>
      <c r="RXX571" s="36"/>
      <c r="RXY571" s="32"/>
      <c r="RXZ571" s="33"/>
      <c r="RYA571" s="34"/>
      <c r="RYB571" s="34"/>
      <c r="RYC571" s="35"/>
      <c r="RYD571" s="36"/>
      <c r="RYE571" s="32"/>
      <c r="RYF571" s="33"/>
      <c r="RYG571" s="34"/>
      <c r="RYH571" s="34"/>
      <c r="RYI571" s="35"/>
      <c r="RYJ571" s="36"/>
      <c r="RYK571" s="32"/>
      <c r="RYL571" s="33"/>
      <c r="RYM571" s="34"/>
      <c r="RYN571" s="34"/>
      <c r="RYO571" s="35"/>
      <c r="RYP571" s="36"/>
      <c r="RYQ571" s="32"/>
      <c r="RYR571" s="33"/>
      <c r="RYS571" s="34"/>
      <c r="RYT571" s="34"/>
      <c r="RYU571" s="35"/>
      <c r="RYV571" s="36"/>
      <c r="RYW571" s="32"/>
      <c r="RYX571" s="33"/>
      <c r="RYY571" s="34"/>
      <c r="RYZ571" s="34"/>
      <c r="RZA571" s="35"/>
      <c r="RZB571" s="36"/>
      <c r="RZC571" s="32"/>
      <c r="RZD571" s="33"/>
      <c r="RZE571" s="34"/>
      <c r="RZF571" s="34"/>
      <c r="RZG571" s="35"/>
      <c r="RZH571" s="36"/>
      <c r="RZI571" s="32"/>
      <c r="RZJ571" s="33"/>
      <c r="RZK571" s="34"/>
      <c r="RZL571" s="34"/>
      <c r="RZM571" s="35"/>
      <c r="RZN571" s="36"/>
      <c r="RZO571" s="32"/>
      <c r="RZP571" s="33"/>
      <c r="RZQ571" s="34"/>
      <c r="RZR571" s="34"/>
      <c r="RZS571" s="35"/>
      <c r="RZT571" s="36"/>
      <c r="RZU571" s="32"/>
      <c r="RZV571" s="33"/>
      <c r="RZW571" s="34"/>
      <c r="RZX571" s="34"/>
      <c r="RZY571" s="35"/>
      <c r="RZZ571" s="36"/>
      <c r="SAA571" s="32"/>
      <c r="SAB571" s="33"/>
      <c r="SAC571" s="34"/>
      <c r="SAD571" s="34"/>
      <c r="SAE571" s="35"/>
      <c r="SAF571" s="36"/>
      <c r="SAG571" s="32"/>
      <c r="SAH571" s="33"/>
      <c r="SAI571" s="34"/>
      <c r="SAJ571" s="34"/>
      <c r="SAK571" s="35"/>
      <c r="SAL571" s="36"/>
      <c r="SAM571" s="32"/>
      <c r="SAN571" s="33"/>
      <c r="SAO571" s="34"/>
      <c r="SAP571" s="34"/>
      <c r="SAQ571" s="35"/>
      <c r="SAR571" s="36"/>
      <c r="SAS571" s="32"/>
      <c r="SAT571" s="33"/>
      <c r="SAU571" s="34"/>
      <c r="SAV571" s="34"/>
      <c r="SAW571" s="35"/>
      <c r="SAX571" s="36"/>
      <c r="SAY571" s="32"/>
      <c r="SAZ571" s="33"/>
      <c r="SBA571" s="34"/>
      <c r="SBB571" s="34"/>
      <c r="SBC571" s="35"/>
      <c r="SBD571" s="36"/>
      <c r="SBE571" s="32"/>
      <c r="SBF571" s="33"/>
      <c r="SBG571" s="34"/>
      <c r="SBH571" s="34"/>
      <c r="SBI571" s="35"/>
      <c r="SBJ571" s="36"/>
      <c r="SBK571" s="32"/>
      <c r="SBL571" s="33"/>
      <c r="SBM571" s="34"/>
      <c r="SBN571" s="34"/>
      <c r="SBO571" s="35"/>
      <c r="SBP571" s="36"/>
      <c r="SBQ571" s="32"/>
      <c r="SBR571" s="33"/>
      <c r="SBS571" s="34"/>
      <c r="SBT571" s="34"/>
      <c r="SBU571" s="35"/>
      <c r="SBV571" s="36"/>
      <c r="SBW571" s="32"/>
      <c r="SBX571" s="33"/>
      <c r="SBY571" s="34"/>
      <c r="SBZ571" s="34"/>
      <c r="SCA571" s="35"/>
      <c r="SCB571" s="36"/>
      <c r="SCC571" s="32"/>
      <c r="SCD571" s="33"/>
      <c r="SCE571" s="34"/>
      <c r="SCF571" s="34"/>
      <c r="SCG571" s="35"/>
      <c r="SCH571" s="36"/>
      <c r="SCI571" s="32"/>
      <c r="SCJ571" s="33"/>
      <c r="SCK571" s="34"/>
      <c r="SCL571" s="34"/>
      <c r="SCM571" s="35"/>
      <c r="SCN571" s="36"/>
      <c r="SCO571" s="32"/>
      <c r="SCP571" s="33"/>
      <c r="SCQ571" s="34"/>
      <c r="SCR571" s="34"/>
      <c r="SCS571" s="35"/>
      <c r="SCT571" s="36"/>
      <c r="SCU571" s="32"/>
      <c r="SCV571" s="33"/>
      <c r="SCW571" s="34"/>
      <c r="SCX571" s="34"/>
      <c r="SCY571" s="35"/>
      <c r="SCZ571" s="36"/>
      <c r="SDA571" s="32"/>
      <c r="SDB571" s="33"/>
      <c r="SDC571" s="34"/>
      <c r="SDD571" s="34"/>
      <c r="SDE571" s="35"/>
      <c r="SDF571" s="36"/>
      <c r="SDG571" s="32"/>
      <c r="SDH571" s="33"/>
      <c r="SDI571" s="34"/>
      <c r="SDJ571" s="34"/>
      <c r="SDK571" s="35"/>
      <c r="SDL571" s="36"/>
      <c r="SDM571" s="32"/>
      <c r="SDN571" s="33"/>
      <c r="SDO571" s="34"/>
      <c r="SDP571" s="34"/>
      <c r="SDQ571" s="35"/>
      <c r="SDR571" s="36"/>
      <c r="SDS571" s="32"/>
      <c r="SDT571" s="33"/>
      <c r="SDU571" s="34"/>
      <c r="SDV571" s="34"/>
      <c r="SDW571" s="35"/>
      <c r="SDX571" s="36"/>
      <c r="SDY571" s="32"/>
      <c r="SDZ571" s="33"/>
      <c r="SEA571" s="34"/>
      <c r="SEB571" s="34"/>
      <c r="SEC571" s="35"/>
      <c r="SED571" s="36"/>
      <c r="SEE571" s="32"/>
      <c r="SEF571" s="33"/>
      <c r="SEG571" s="34"/>
      <c r="SEH571" s="34"/>
      <c r="SEI571" s="35"/>
      <c r="SEJ571" s="36"/>
      <c r="SEK571" s="32"/>
      <c r="SEL571" s="33"/>
      <c r="SEM571" s="34"/>
      <c r="SEN571" s="34"/>
      <c r="SEO571" s="35"/>
      <c r="SEP571" s="36"/>
      <c r="SEQ571" s="32"/>
      <c r="SER571" s="33"/>
      <c r="SES571" s="34"/>
      <c r="SET571" s="34"/>
      <c r="SEU571" s="35"/>
      <c r="SEV571" s="36"/>
      <c r="SEW571" s="32"/>
      <c r="SEX571" s="33"/>
      <c r="SEY571" s="34"/>
      <c r="SEZ571" s="34"/>
      <c r="SFA571" s="35"/>
      <c r="SFB571" s="36"/>
      <c r="SFC571" s="32"/>
      <c r="SFD571" s="33"/>
      <c r="SFE571" s="34"/>
      <c r="SFF571" s="34"/>
      <c r="SFG571" s="35"/>
      <c r="SFH571" s="36"/>
      <c r="SFI571" s="32"/>
      <c r="SFJ571" s="33"/>
      <c r="SFK571" s="34"/>
      <c r="SFL571" s="34"/>
      <c r="SFM571" s="35"/>
      <c r="SFN571" s="36"/>
      <c r="SFO571" s="32"/>
      <c r="SFP571" s="33"/>
      <c r="SFQ571" s="34"/>
      <c r="SFR571" s="34"/>
      <c r="SFS571" s="35"/>
      <c r="SFT571" s="36"/>
      <c r="SFU571" s="32"/>
      <c r="SFV571" s="33"/>
      <c r="SFW571" s="34"/>
      <c r="SFX571" s="34"/>
      <c r="SFY571" s="35"/>
      <c r="SFZ571" s="36"/>
      <c r="SGA571" s="32"/>
      <c r="SGB571" s="33"/>
      <c r="SGC571" s="34"/>
      <c r="SGD571" s="34"/>
      <c r="SGE571" s="35"/>
      <c r="SGF571" s="36"/>
      <c r="SGG571" s="32"/>
      <c r="SGH571" s="33"/>
      <c r="SGI571" s="34"/>
      <c r="SGJ571" s="34"/>
      <c r="SGK571" s="35"/>
      <c r="SGL571" s="36"/>
      <c r="SGM571" s="32"/>
      <c r="SGN571" s="33"/>
      <c r="SGO571" s="34"/>
      <c r="SGP571" s="34"/>
      <c r="SGQ571" s="35"/>
      <c r="SGR571" s="36"/>
      <c r="SGS571" s="32"/>
      <c r="SGT571" s="33"/>
      <c r="SGU571" s="34"/>
      <c r="SGV571" s="34"/>
      <c r="SGW571" s="35"/>
      <c r="SGX571" s="36"/>
      <c r="SGY571" s="32"/>
      <c r="SGZ571" s="33"/>
      <c r="SHA571" s="34"/>
      <c r="SHB571" s="34"/>
      <c r="SHC571" s="35"/>
      <c r="SHD571" s="36"/>
      <c r="SHE571" s="32"/>
      <c r="SHF571" s="33"/>
      <c r="SHG571" s="34"/>
      <c r="SHH571" s="34"/>
      <c r="SHI571" s="35"/>
      <c r="SHJ571" s="36"/>
      <c r="SHK571" s="32"/>
      <c r="SHL571" s="33"/>
      <c r="SHM571" s="34"/>
      <c r="SHN571" s="34"/>
      <c r="SHO571" s="35"/>
      <c r="SHP571" s="36"/>
      <c r="SHQ571" s="32"/>
      <c r="SHR571" s="33"/>
      <c r="SHS571" s="34"/>
      <c r="SHT571" s="34"/>
      <c r="SHU571" s="35"/>
      <c r="SHV571" s="36"/>
      <c r="SHW571" s="32"/>
      <c r="SHX571" s="33"/>
      <c r="SHY571" s="34"/>
      <c r="SHZ571" s="34"/>
      <c r="SIA571" s="35"/>
      <c r="SIB571" s="36"/>
      <c r="SIC571" s="32"/>
      <c r="SID571" s="33"/>
      <c r="SIE571" s="34"/>
      <c r="SIF571" s="34"/>
      <c r="SIG571" s="35"/>
      <c r="SIH571" s="36"/>
      <c r="SII571" s="32"/>
      <c r="SIJ571" s="33"/>
      <c r="SIK571" s="34"/>
      <c r="SIL571" s="34"/>
      <c r="SIM571" s="35"/>
      <c r="SIN571" s="36"/>
      <c r="SIO571" s="32"/>
      <c r="SIP571" s="33"/>
      <c r="SIQ571" s="34"/>
      <c r="SIR571" s="34"/>
      <c r="SIS571" s="35"/>
      <c r="SIT571" s="36"/>
      <c r="SIU571" s="32"/>
      <c r="SIV571" s="33"/>
      <c r="SIW571" s="34"/>
      <c r="SIX571" s="34"/>
      <c r="SIY571" s="35"/>
      <c r="SIZ571" s="36"/>
      <c r="SJA571" s="32"/>
      <c r="SJB571" s="33"/>
      <c r="SJC571" s="34"/>
      <c r="SJD571" s="34"/>
      <c r="SJE571" s="35"/>
      <c r="SJF571" s="36"/>
      <c r="SJG571" s="32"/>
      <c r="SJH571" s="33"/>
      <c r="SJI571" s="34"/>
      <c r="SJJ571" s="34"/>
      <c r="SJK571" s="35"/>
      <c r="SJL571" s="36"/>
      <c r="SJM571" s="32"/>
      <c r="SJN571" s="33"/>
      <c r="SJO571" s="34"/>
      <c r="SJP571" s="34"/>
      <c r="SJQ571" s="35"/>
      <c r="SJR571" s="36"/>
      <c r="SJS571" s="32"/>
      <c r="SJT571" s="33"/>
      <c r="SJU571" s="34"/>
      <c r="SJV571" s="34"/>
      <c r="SJW571" s="35"/>
      <c r="SJX571" s="36"/>
      <c r="SJY571" s="32"/>
      <c r="SJZ571" s="33"/>
      <c r="SKA571" s="34"/>
      <c r="SKB571" s="34"/>
      <c r="SKC571" s="35"/>
      <c r="SKD571" s="36"/>
      <c r="SKE571" s="32"/>
      <c r="SKF571" s="33"/>
      <c r="SKG571" s="34"/>
      <c r="SKH571" s="34"/>
      <c r="SKI571" s="35"/>
      <c r="SKJ571" s="36"/>
      <c r="SKK571" s="32"/>
      <c r="SKL571" s="33"/>
      <c r="SKM571" s="34"/>
      <c r="SKN571" s="34"/>
      <c r="SKO571" s="35"/>
      <c r="SKP571" s="36"/>
      <c r="SKQ571" s="32"/>
      <c r="SKR571" s="33"/>
      <c r="SKS571" s="34"/>
      <c r="SKT571" s="34"/>
      <c r="SKU571" s="35"/>
      <c r="SKV571" s="36"/>
      <c r="SKW571" s="32"/>
      <c r="SKX571" s="33"/>
      <c r="SKY571" s="34"/>
      <c r="SKZ571" s="34"/>
      <c r="SLA571" s="35"/>
      <c r="SLB571" s="36"/>
      <c r="SLC571" s="32"/>
      <c r="SLD571" s="33"/>
      <c r="SLE571" s="34"/>
      <c r="SLF571" s="34"/>
      <c r="SLG571" s="35"/>
      <c r="SLH571" s="36"/>
      <c r="SLI571" s="32"/>
      <c r="SLJ571" s="33"/>
      <c r="SLK571" s="34"/>
      <c r="SLL571" s="34"/>
      <c r="SLM571" s="35"/>
      <c r="SLN571" s="36"/>
      <c r="SLO571" s="32"/>
      <c r="SLP571" s="33"/>
      <c r="SLQ571" s="34"/>
      <c r="SLR571" s="34"/>
      <c r="SLS571" s="35"/>
      <c r="SLT571" s="36"/>
      <c r="SLU571" s="32"/>
      <c r="SLV571" s="33"/>
      <c r="SLW571" s="34"/>
      <c r="SLX571" s="34"/>
      <c r="SLY571" s="35"/>
      <c r="SLZ571" s="36"/>
      <c r="SMA571" s="32"/>
      <c r="SMB571" s="33"/>
      <c r="SMC571" s="34"/>
      <c r="SMD571" s="34"/>
      <c r="SME571" s="35"/>
      <c r="SMF571" s="36"/>
      <c r="SMG571" s="32"/>
      <c r="SMH571" s="33"/>
      <c r="SMI571" s="34"/>
      <c r="SMJ571" s="34"/>
      <c r="SMK571" s="35"/>
      <c r="SML571" s="36"/>
      <c r="SMM571" s="32"/>
      <c r="SMN571" s="33"/>
      <c r="SMO571" s="34"/>
      <c r="SMP571" s="34"/>
      <c r="SMQ571" s="35"/>
      <c r="SMR571" s="36"/>
      <c r="SMS571" s="32"/>
      <c r="SMT571" s="33"/>
      <c r="SMU571" s="34"/>
      <c r="SMV571" s="34"/>
      <c r="SMW571" s="35"/>
      <c r="SMX571" s="36"/>
      <c r="SMY571" s="32"/>
      <c r="SMZ571" s="33"/>
      <c r="SNA571" s="34"/>
      <c r="SNB571" s="34"/>
      <c r="SNC571" s="35"/>
      <c r="SND571" s="36"/>
      <c r="SNE571" s="32"/>
      <c r="SNF571" s="33"/>
      <c r="SNG571" s="34"/>
      <c r="SNH571" s="34"/>
      <c r="SNI571" s="35"/>
      <c r="SNJ571" s="36"/>
      <c r="SNK571" s="32"/>
      <c r="SNL571" s="33"/>
      <c r="SNM571" s="34"/>
      <c r="SNN571" s="34"/>
      <c r="SNO571" s="35"/>
      <c r="SNP571" s="36"/>
      <c r="SNQ571" s="32"/>
      <c r="SNR571" s="33"/>
      <c r="SNS571" s="34"/>
      <c r="SNT571" s="34"/>
      <c r="SNU571" s="35"/>
      <c r="SNV571" s="36"/>
      <c r="SNW571" s="32"/>
      <c r="SNX571" s="33"/>
      <c r="SNY571" s="34"/>
      <c r="SNZ571" s="34"/>
      <c r="SOA571" s="35"/>
      <c r="SOB571" s="36"/>
      <c r="SOC571" s="32"/>
      <c r="SOD571" s="33"/>
      <c r="SOE571" s="34"/>
      <c r="SOF571" s="34"/>
      <c r="SOG571" s="35"/>
      <c r="SOH571" s="36"/>
      <c r="SOI571" s="32"/>
      <c r="SOJ571" s="33"/>
      <c r="SOK571" s="34"/>
      <c r="SOL571" s="34"/>
      <c r="SOM571" s="35"/>
      <c r="SON571" s="36"/>
      <c r="SOO571" s="32"/>
      <c r="SOP571" s="33"/>
      <c r="SOQ571" s="34"/>
      <c r="SOR571" s="34"/>
      <c r="SOS571" s="35"/>
      <c r="SOT571" s="36"/>
      <c r="SOU571" s="32"/>
      <c r="SOV571" s="33"/>
      <c r="SOW571" s="34"/>
      <c r="SOX571" s="34"/>
      <c r="SOY571" s="35"/>
      <c r="SOZ571" s="36"/>
      <c r="SPA571" s="32"/>
      <c r="SPB571" s="33"/>
      <c r="SPC571" s="34"/>
      <c r="SPD571" s="34"/>
      <c r="SPE571" s="35"/>
      <c r="SPF571" s="36"/>
      <c r="SPG571" s="32"/>
      <c r="SPH571" s="33"/>
      <c r="SPI571" s="34"/>
      <c r="SPJ571" s="34"/>
      <c r="SPK571" s="35"/>
      <c r="SPL571" s="36"/>
      <c r="SPM571" s="32"/>
      <c r="SPN571" s="33"/>
      <c r="SPO571" s="34"/>
      <c r="SPP571" s="34"/>
      <c r="SPQ571" s="35"/>
      <c r="SPR571" s="36"/>
      <c r="SPS571" s="32"/>
      <c r="SPT571" s="33"/>
      <c r="SPU571" s="34"/>
      <c r="SPV571" s="34"/>
      <c r="SPW571" s="35"/>
      <c r="SPX571" s="36"/>
      <c r="SPY571" s="32"/>
      <c r="SPZ571" s="33"/>
      <c r="SQA571" s="34"/>
      <c r="SQB571" s="34"/>
      <c r="SQC571" s="35"/>
      <c r="SQD571" s="36"/>
      <c r="SQE571" s="32"/>
      <c r="SQF571" s="33"/>
      <c r="SQG571" s="34"/>
      <c r="SQH571" s="34"/>
      <c r="SQI571" s="35"/>
      <c r="SQJ571" s="36"/>
      <c r="SQK571" s="32"/>
      <c r="SQL571" s="33"/>
      <c r="SQM571" s="34"/>
      <c r="SQN571" s="34"/>
      <c r="SQO571" s="35"/>
      <c r="SQP571" s="36"/>
      <c r="SQQ571" s="32"/>
      <c r="SQR571" s="33"/>
      <c r="SQS571" s="34"/>
      <c r="SQT571" s="34"/>
      <c r="SQU571" s="35"/>
      <c r="SQV571" s="36"/>
      <c r="SQW571" s="32"/>
      <c r="SQX571" s="33"/>
      <c r="SQY571" s="34"/>
      <c r="SQZ571" s="34"/>
      <c r="SRA571" s="35"/>
      <c r="SRB571" s="36"/>
      <c r="SRC571" s="32"/>
      <c r="SRD571" s="33"/>
      <c r="SRE571" s="34"/>
      <c r="SRF571" s="34"/>
      <c r="SRG571" s="35"/>
      <c r="SRH571" s="36"/>
      <c r="SRI571" s="32"/>
      <c r="SRJ571" s="33"/>
      <c r="SRK571" s="34"/>
      <c r="SRL571" s="34"/>
      <c r="SRM571" s="35"/>
      <c r="SRN571" s="36"/>
      <c r="SRO571" s="32"/>
      <c r="SRP571" s="33"/>
      <c r="SRQ571" s="34"/>
      <c r="SRR571" s="34"/>
      <c r="SRS571" s="35"/>
      <c r="SRT571" s="36"/>
      <c r="SRU571" s="32"/>
      <c r="SRV571" s="33"/>
      <c r="SRW571" s="34"/>
      <c r="SRX571" s="34"/>
      <c r="SRY571" s="35"/>
      <c r="SRZ571" s="36"/>
      <c r="SSA571" s="32"/>
      <c r="SSB571" s="33"/>
      <c r="SSC571" s="34"/>
      <c r="SSD571" s="34"/>
      <c r="SSE571" s="35"/>
      <c r="SSF571" s="36"/>
      <c r="SSG571" s="32"/>
      <c r="SSH571" s="33"/>
      <c r="SSI571" s="34"/>
      <c r="SSJ571" s="34"/>
      <c r="SSK571" s="35"/>
      <c r="SSL571" s="36"/>
      <c r="SSM571" s="32"/>
      <c r="SSN571" s="33"/>
      <c r="SSO571" s="34"/>
      <c r="SSP571" s="34"/>
      <c r="SSQ571" s="35"/>
      <c r="SSR571" s="36"/>
      <c r="SSS571" s="32"/>
      <c r="SST571" s="33"/>
      <c r="SSU571" s="34"/>
      <c r="SSV571" s="34"/>
      <c r="SSW571" s="35"/>
      <c r="SSX571" s="36"/>
      <c r="SSY571" s="32"/>
      <c r="SSZ571" s="33"/>
      <c r="STA571" s="34"/>
      <c r="STB571" s="34"/>
      <c r="STC571" s="35"/>
      <c r="STD571" s="36"/>
      <c r="STE571" s="32"/>
      <c r="STF571" s="33"/>
      <c r="STG571" s="34"/>
      <c r="STH571" s="34"/>
      <c r="STI571" s="35"/>
      <c r="STJ571" s="36"/>
      <c r="STK571" s="32"/>
      <c r="STL571" s="33"/>
      <c r="STM571" s="34"/>
      <c r="STN571" s="34"/>
      <c r="STO571" s="35"/>
      <c r="STP571" s="36"/>
      <c r="STQ571" s="32"/>
      <c r="STR571" s="33"/>
      <c r="STS571" s="34"/>
      <c r="STT571" s="34"/>
      <c r="STU571" s="35"/>
      <c r="STV571" s="36"/>
      <c r="STW571" s="32"/>
      <c r="STX571" s="33"/>
      <c r="STY571" s="34"/>
      <c r="STZ571" s="34"/>
      <c r="SUA571" s="35"/>
      <c r="SUB571" s="36"/>
      <c r="SUC571" s="32"/>
      <c r="SUD571" s="33"/>
      <c r="SUE571" s="34"/>
      <c r="SUF571" s="34"/>
      <c r="SUG571" s="35"/>
      <c r="SUH571" s="36"/>
      <c r="SUI571" s="32"/>
      <c r="SUJ571" s="33"/>
      <c r="SUK571" s="34"/>
      <c r="SUL571" s="34"/>
      <c r="SUM571" s="35"/>
      <c r="SUN571" s="36"/>
      <c r="SUO571" s="32"/>
      <c r="SUP571" s="33"/>
      <c r="SUQ571" s="34"/>
      <c r="SUR571" s="34"/>
      <c r="SUS571" s="35"/>
      <c r="SUT571" s="36"/>
      <c r="SUU571" s="32"/>
      <c r="SUV571" s="33"/>
      <c r="SUW571" s="34"/>
      <c r="SUX571" s="34"/>
      <c r="SUY571" s="35"/>
      <c r="SUZ571" s="36"/>
      <c r="SVA571" s="32"/>
      <c r="SVB571" s="33"/>
      <c r="SVC571" s="34"/>
      <c r="SVD571" s="34"/>
      <c r="SVE571" s="35"/>
      <c r="SVF571" s="36"/>
      <c r="SVG571" s="32"/>
      <c r="SVH571" s="33"/>
      <c r="SVI571" s="34"/>
      <c r="SVJ571" s="34"/>
      <c r="SVK571" s="35"/>
      <c r="SVL571" s="36"/>
      <c r="SVM571" s="32"/>
      <c r="SVN571" s="33"/>
      <c r="SVO571" s="34"/>
      <c r="SVP571" s="34"/>
      <c r="SVQ571" s="35"/>
      <c r="SVR571" s="36"/>
      <c r="SVS571" s="32"/>
      <c r="SVT571" s="33"/>
      <c r="SVU571" s="34"/>
      <c r="SVV571" s="34"/>
      <c r="SVW571" s="35"/>
      <c r="SVX571" s="36"/>
      <c r="SVY571" s="32"/>
      <c r="SVZ571" s="33"/>
      <c r="SWA571" s="34"/>
      <c r="SWB571" s="34"/>
      <c r="SWC571" s="35"/>
      <c r="SWD571" s="36"/>
      <c r="SWE571" s="32"/>
      <c r="SWF571" s="33"/>
      <c r="SWG571" s="34"/>
      <c r="SWH571" s="34"/>
      <c r="SWI571" s="35"/>
      <c r="SWJ571" s="36"/>
      <c r="SWK571" s="32"/>
      <c r="SWL571" s="33"/>
      <c r="SWM571" s="34"/>
      <c r="SWN571" s="34"/>
      <c r="SWO571" s="35"/>
      <c r="SWP571" s="36"/>
      <c r="SWQ571" s="32"/>
      <c r="SWR571" s="33"/>
      <c r="SWS571" s="34"/>
      <c r="SWT571" s="34"/>
      <c r="SWU571" s="35"/>
      <c r="SWV571" s="36"/>
      <c r="SWW571" s="32"/>
      <c r="SWX571" s="33"/>
      <c r="SWY571" s="34"/>
      <c r="SWZ571" s="34"/>
      <c r="SXA571" s="35"/>
      <c r="SXB571" s="36"/>
      <c r="SXC571" s="32"/>
      <c r="SXD571" s="33"/>
      <c r="SXE571" s="34"/>
      <c r="SXF571" s="34"/>
      <c r="SXG571" s="35"/>
      <c r="SXH571" s="36"/>
      <c r="SXI571" s="32"/>
      <c r="SXJ571" s="33"/>
      <c r="SXK571" s="34"/>
      <c r="SXL571" s="34"/>
      <c r="SXM571" s="35"/>
      <c r="SXN571" s="36"/>
      <c r="SXO571" s="32"/>
      <c r="SXP571" s="33"/>
      <c r="SXQ571" s="34"/>
      <c r="SXR571" s="34"/>
      <c r="SXS571" s="35"/>
      <c r="SXT571" s="36"/>
      <c r="SXU571" s="32"/>
      <c r="SXV571" s="33"/>
      <c r="SXW571" s="34"/>
      <c r="SXX571" s="34"/>
      <c r="SXY571" s="35"/>
      <c r="SXZ571" s="36"/>
      <c r="SYA571" s="32"/>
      <c r="SYB571" s="33"/>
      <c r="SYC571" s="34"/>
      <c r="SYD571" s="34"/>
      <c r="SYE571" s="35"/>
      <c r="SYF571" s="36"/>
      <c r="SYG571" s="32"/>
      <c r="SYH571" s="33"/>
      <c r="SYI571" s="34"/>
      <c r="SYJ571" s="34"/>
      <c r="SYK571" s="35"/>
      <c r="SYL571" s="36"/>
      <c r="SYM571" s="32"/>
      <c r="SYN571" s="33"/>
      <c r="SYO571" s="34"/>
      <c r="SYP571" s="34"/>
      <c r="SYQ571" s="35"/>
      <c r="SYR571" s="36"/>
      <c r="SYS571" s="32"/>
      <c r="SYT571" s="33"/>
      <c r="SYU571" s="34"/>
      <c r="SYV571" s="34"/>
      <c r="SYW571" s="35"/>
      <c r="SYX571" s="36"/>
      <c r="SYY571" s="32"/>
      <c r="SYZ571" s="33"/>
      <c r="SZA571" s="34"/>
      <c r="SZB571" s="34"/>
      <c r="SZC571" s="35"/>
      <c r="SZD571" s="36"/>
      <c r="SZE571" s="32"/>
      <c r="SZF571" s="33"/>
      <c r="SZG571" s="34"/>
      <c r="SZH571" s="34"/>
      <c r="SZI571" s="35"/>
      <c r="SZJ571" s="36"/>
      <c r="SZK571" s="32"/>
      <c r="SZL571" s="33"/>
      <c r="SZM571" s="34"/>
      <c r="SZN571" s="34"/>
      <c r="SZO571" s="35"/>
      <c r="SZP571" s="36"/>
      <c r="SZQ571" s="32"/>
      <c r="SZR571" s="33"/>
      <c r="SZS571" s="34"/>
      <c r="SZT571" s="34"/>
      <c r="SZU571" s="35"/>
      <c r="SZV571" s="36"/>
      <c r="SZW571" s="32"/>
      <c r="SZX571" s="33"/>
      <c r="SZY571" s="34"/>
      <c r="SZZ571" s="34"/>
      <c r="TAA571" s="35"/>
      <c r="TAB571" s="36"/>
      <c r="TAC571" s="32"/>
      <c r="TAD571" s="33"/>
      <c r="TAE571" s="34"/>
      <c r="TAF571" s="34"/>
      <c r="TAG571" s="35"/>
      <c r="TAH571" s="36"/>
      <c r="TAI571" s="32"/>
      <c r="TAJ571" s="33"/>
      <c r="TAK571" s="34"/>
      <c r="TAL571" s="34"/>
      <c r="TAM571" s="35"/>
      <c r="TAN571" s="36"/>
      <c r="TAO571" s="32"/>
      <c r="TAP571" s="33"/>
      <c r="TAQ571" s="34"/>
      <c r="TAR571" s="34"/>
      <c r="TAS571" s="35"/>
      <c r="TAT571" s="36"/>
      <c r="TAU571" s="32"/>
      <c r="TAV571" s="33"/>
      <c r="TAW571" s="34"/>
      <c r="TAX571" s="34"/>
      <c r="TAY571" s="35"/>
      <c r="TAZ571" s="36"/>
      <c r="TBA571" s="32"/>
      <c r="TBB571" s="33"/>
      <c r="TBC571" s="34"/>
      <c r="TBD571" s="34"/>
      <c r="TBE571" s="35"/>
      <c r="TBF571" s="36"/>
      <c r="TBG571" s="32"/>
      <c r="TBH571" s="33"/>
      <c r="TBI571" s="34"/>
      <c r="TBJ571" s="34"/>
      <c r="TBK571" s="35"/>
      <c r="TBL571" s="36"/>
      <c r="TBM571" s="32"/>
      <c r="TBN571" s="33"/>
      <c r="TBO571" s="34"/>
      <c r="TBP571" s="34"/>
      <c r="TBQ571" s="35"/>
      <c r="TBR571" s="36"/>
      <c r="TBS571" s="32"/>
      <c r="TBT571" s="33"/>
      <c r="TBU571" s="34"/>
      <c r="TBV571" s="34"/>
      <c r="TBW571" s="35"/>
      <c r="TBX571" s="36"/>
      <c r="TBY571" s="32"/>
      <c r="TBZ571" s="33"/>
      <c r="TCA571" s="34"/>
      <c r="TCB571" s="34"/>
      <c r="TCC571" s="35"/>
      <c r="TCD571" s="36"/>
      <c r="TCE571" s="32"/>
      <c r="TCF571" s="33"/>
      <c r="TCG571" s="34"/>
      <c r="TCH571" s="34"/>
      <c r="TCI571" s="35"/>
      <c r="TCJ571" s="36"/>
      <c r="TCK571" s="32"/>
      <c r="TCL571" s="33"/>
      <c r="TCM571" s="34"/>
      <c r="TCN571" s="34"/>
      <c r="TCO571" s="35"/>
      <c r="TCP571" s="36"/>
      <c r="TCQ571" s="32"/>
      <c r="TCR571" s="33"/>
      <c r="TCS571" s="34"/>
      <c r="TCT571" s="34"/>
      <c r="TCU571" s="35"/>
      <c r="TCV571" s="36"/>
      <c r="TCW571" s="32"/>
      <c r="TCX571" s="33"/>
      <c r="TCY571" s="34"/>
      <c r="TCZ571" s="34"/>
      <c r="TDA571" s="35"/>
      <c r="TDB571" s="36"/>
      <c r="TDC571" s="32"/>
      <c r="TDD571" s="33"/>
      <c r="TDE571" s="34"/>
      <c r="TDF571" s="34"/>
      <c r="TDG571" s="35"/>
      <c r="TDH571" s="36"/>
      <c r="TDI571" s="32"/>
      <c r="TDJ571" s="33"/>
      <c r="TDK571" s="34"/>
      <c r="TDL571" s="34"/>
      <c r="TDM571" s="35"/>
      <c r="TDN571" s="36"/>
      <c r="TDO571" s="32"/>
      <c r="TDP571" s="33"/>
      <c r="TDQ571" s="34"/>
      <c r="TDR571" s="34"/>
      <c r="TDS571" s="35"/>
      <c r="TDT571" s="36"/>
      <c r="TDU571" s="32"/>
      <c r="TDV571" s="33"/>
      <c r="TDW571" s="34"/>
      <c r="TDX571" s="34"/>
      <c r="TDY571" s="35"/>
      <c r="TDZ571" s="36"/>
      <c r="TEA571" s="32"/>
      <c r="TEB571" s="33"/>
      <c r="TEC571" s="34"/>
      <c r="TED571" s="34"/>
      <c r="TEE571" s="35"/>
      <c r="TEF571" s="36"/>
      <c r="TEG571" s="32"/>
      <c r="TEH571" s="33"/>
      <c r="TEI571" s="34"/>
      <c r="TEJ571" s="34"/>
      <c r="TEK571" s="35"/>
      <c r="TEL571" s="36"/>
      <c r="TEM571" s="32"/>
      <c r="TEN571" s="33"/>
      <c r="TEO571" s="34"/>
      <c r="TEP571" s="34"/>
      <c r="TEQ571" s="35"/>
      <c r="TER571" s="36"/>
      <c r="TES571" s="32"/>
      <c r="TET571" s="33"/>
      <c r="TEU571" s="34"/>
      <c r="TEV571" s="34"/>
      <c r="TEW571" s="35"/>
      <c r="TEX571" s="36"/>
      <c r="TEY571" s="32"/>
      <c r="TEZ571" s="33"/>
      <c r="TFA571" s="34"/>
      <c r="TFB571" s="34"/>
      <c r="TFC571" s="35"/>
      <c r="TFD571" s="36"/>
      <c r="TFE571" s="32"/>
      <c r="TFF571" s="33"/>
      <c r="TFG571" s="34"/>
      <c r="TFH571" s="34"/>
      <c r="TFI571" s="35"/>
      <c r="TFJ571" s="36"/>
      <c r="TFK571" s="32"/>
      <c r="TFL571" s="33"/>
      <c r="TFM571" s="34"/>
      <c r="TFN571" s="34"/>
      <c r="TFO571" s="35"/>
      <c r="TFP571" s="36"/>
      <c r="TFQ571" s="32"/>
      <c r="TFR571" s="33"/>
      <c r="TFS571" s="34"/>
      <c r="TFT571" s="34"/>
      <c r="TFU571" s="35"/>
      <c r="TFV571" s="36"/>
      <c r="TFW571" s="32"/>
      <c r="TFX571" s="33"/>
      <c r="TFY571" s="34"/>
      <c r="TFZ571" s="34"/>
      <c r="TGA571" s="35"/>
      <c r="TGB571" s="36"/>
      <c r="TGC571" s="32"/>
      <c r="TGD571" s="33"/>
      <c r="TGE571" s="34"/>
      <c r="TGF571" s="34"/>
      <c r="TGG571" s="35"/>
      <c r="TGH571" s="36"/>
      <c r="TGI571" s="32"/>
      <c r="TGJ571" s="33"/>
      <c r="TGK571" s="34"/>
      <c r="TGL571" s="34"/>
      <c r="TGM571" s="35"/>
      <c r="TGN571" s="36"/>
      <c r="TGO571" s="32"/>
      <c r="TGP571" s="33"/>
      <c r="TGQ571" s="34"/>
      <c r="TGR571" s="34"/>
      <c r="TGS571" s="35"/>
      <c r="TGT571" s="36"/>
      <c r="TGU571" s="32"/>
      <c r="TGV571" s="33"/>
      <c r="TGW571" s="34"/>
      <c r="TGX571" s="34"/>
      <c r="TGY571" s="35"/>
      <c r="TGZ571" s="36"/>
      <c r="THA571" s="32"/>
      <c r="THB571" s="33"/>
      <c r="THC571" s="34"/>
      <c r="THD571" s="34"/>
      <c r="THE571" s="35"/>
      <c r="THF571" s="36"/>
      <c r="THG571" s="32"/>
      <c r="THH571" s="33"/>
      <c r="THI571" s="34"/>
      <c r="THJ571" s="34"/>
      <c r="THK571" s="35"/>
      <c r="THL571" s="36"/>
      <c r="THM571" s="32"/>
      <c r="THN571" s="33"/>
      <c r="THO571" s="34"/>
      <c r="THP571" s="34"/>
      <c r="THQ571" s="35"/>
      <c r="THR571" s="36"/>
      <c r="THS571" s="32"/>
      <c r="THT571" s="33"/>
      <c r="THU571" s="34"/>
      <c r="THV571" s="34"/>
      <c r="THW571" s="35"/>
      <c r="THX571" s="36"/>
      <c r="THY571" s="32"/>
      <c r="THZ571" s="33"/>
      <c r="TIA571" s="34"/>
      <c r="TIB571" s="34"/>
      <c r="TIC571" s="35"/>
      <c r="TID571" s="36"/>
      <c r="TIE571" s="32"/>
      <c r="TIF571" s="33"/>
      <c r="TIG571" s="34"/>
      <c r="TIH571" s="34"/>
      <c r="TII571" s="35"/>
      <c r="TIJ571" s="36"/>
      <c r="TIK571" s="32"/>
      <c r="TIL571" s="33"/>
      <c r="TIM571" s="34"/>
      <c r="TIN571" s="34"/>
      <c r="TIO571" s="35"/>
      <c r="TIP571" s="36"/>
      <c r="TIQ571" s="32"/>
      <c r="TIR571" s="33"/>
      <c r="TIS571" s="34"/>
      <c r="TIT571" s="34"/>
      <c r="TIU571" s="35"/>
      <c r="TIV571" s="36"/>
      <c r="TIW571" s="32"/>
      <c r="TIX571" s="33"/>
      <c r="TIY571" s="34"/>
      <c r="TIZ571" s="34"/>
      <c r="TJA571" s="35"/>
      <c r="TJB571" s="36"/>
      <c r="TJC571" s="32"/>
      <c r="TJD571" s="33"/>
      <c r="TJE571" s="34"/>
      <c r="TJF571" s="34"/>
      <c r="TJG571" s="35"/>
      <c r="TJH571" s="36"/>
      <c r="TJI571" s="32"/>
      <c r="TJJ571" s="33"/>
      <c r="TJK571" s="34"/>
      <c r="TJL571" s="34"/>
      <c r="TJM571" s="35"/>
      <c r="TJN571" s="36"/>
      <c r="TJO571" s="32"/>
      <c r="TJP571" s="33"/>
      <c r="TJQ571" s="34"/>
      <c r="TJR571" s="34"/>
      <c r="TJS571" s="35"/>
      <c r="TJT571" s="36"/>
      <c r="TJU571" s="32"/>
      <c r="TJV571" s="33"/>
      <c r="TJW571" s="34"/>
      <c r="TJX571" s="34"/>
      <c r="TJY571" s="35"/>
      <c r="TJZ571" s="36"/>
      <c r="TKA571" s="32"/>
      <c r="TKB571" s="33"/>
      <c r="TKC571" s="34"/>
      <c r="TKD571" s="34"/>
      <c r="TKE571" s="35"/>
      <c r="TKF571" s="36"/>
      <c r="TKG571" s="32"/>
      <c r="TKH571" s="33"/>
      <c r="TKI571" s="34"/>
      <c r="TKJ571" s="34"/>
      <c r="TKK571" s="35"/>
      <c r="TKL571" s="36"/>
      <c r="TKM571" s="32"/>
      <c r="TKN571" s="33"/>
      <c r="TKO571" s="34"/>
      <c r="TKP571" s="34"/>
      <c r="TKQ571" s="35"/>
      <c r="TKR571" s="36"/>
      <c r="TKS571" s="32"/>
      <c r="TKT571" s="33"/>
      <c r="TKU571" s="34"/>
      <c r="TKV571" s="34"/>
      <c r="TKW571" s="35"/>
      <c r="TKX571" s="36"/>
      <c r="TKY571" s="32"/>
      <c r="TKZ571" s="33"/>
      <c r="TLA571" s="34"/>
      <c r="TLB571" s="34"/>
      <c r="TLC571" s="35"/>
      <c r="TLD571" s="36"/>
      <c r="TLE571" s="32"/>
      <c r="TLF571" s="33"/>
      <c r="TLG571" s="34"/>
      <c r="TLH571" s="34"/>
      <c r="TLI571" s="35"/>
      <c r="TLJ571" s="36"/>
      <c r="TLK571" s="32"/>
      <c r="TLL571" s="33"/>
      <c r="TLM571" s="34"/>
      <c r="TLN571" s="34"/>
      <c r="TLO571" s="35"/>
      <c r="TLP571" s="36"/>
      <c r="TLQ571" s="32"/>
      <c r="TLR571" s="33"/>
      <c r="TLS571" s="34"/>
      <c r="TLT571" s="34"/>
      <c r="TLU571" s="35"/>
      <c r="TLV571" s="36"/>
      <c r="TLW571" s="32"/>
      <c r="TLX571" s="33"/>
      <c r="TLY571" s="34"/>
      <c r="TLZ571" s="34"/>
      <c r="TMA571" s="35"/>
      <c r="TMB571" s="36"/>
      <c r="TMC571" s="32"/>
      <c r="TMD571" s="33"/>
      <c r="TME571" s="34"/>
      <c r="TMF571" s="34"/>
      <c r="TMG571" s="35"/>
      <c r="TMH571" s="36"/>
      <c r="TMI571" s="32"/>
      <c r="TMJ571" s="33"/>
      <c r="TMK571" s="34"/>
      <c r="TML571" s="34"/>
      <c r="TMM571" s="35"/>
      <c r="TMN571" s="36"/>
      <c r="TMO571" s="32"/>
      <c r="TMP571" s="33"/>
      <c r="TMQ571" s="34"/>
      <c r="TMR571" s="34"/>
      <c r="TMS571" s="35"/>
      <c r="TMT571" s="36"/>
      <c r="TMU571" s="32"/>
      <c r="TMV571" s="33"/>
      <c r="TMW571" s="34"/>
      <c r="TMX571" s="34"/>
      <c r="TMY571" s="35"/>
      <c r="TMZ571" s="36"/>
      <c r="TNA571" s="32"/>
      <c r="TNB571" s="33"/>
      <c r="TNC571" s="34"/>
      <c r="TND571" s="34"/>
      <c r="TNE571" s="35"/>
      <c r="TNF571" s="36"/>
      <c r="TNG571" s="32"/>
      <c r="TNH571" s="33"/>
      <c r="TNI571" s="34"/>
      <c r="TNJ571" s="34"/>
      <c r="TNK571" s="35"/>
      <c r="TNL571" s="36"/>
      <c r="TNM571" s="32"/>
      <c r="TNN571" s="33"/>
      <c r="TNO571" s="34"/>
      <c r="TNP571" s="34"/>
      <c r="TNQ571" s="35"/>
      <c r="TNR571" s="36"/>
      <c r="TNS571" s="32"/>
      <c r="TNT571" s="33"/>
      <c r="TNU571" s="34"/>
      <c r="TNV571" s="34"/>
      <c r="TNW571" s="35"/>
      <c r="TNX571" s="36"/>
      <c r="TNY571" s="32"/>
      <c r="TNZ571" s="33"/>
      <c r="TOA571" s="34"/>
      <c r="TOB571" s="34"/>
      <c r="TOC571" s="35"/>
      <c r="TOD571" s="36"/>
      <c r="TOE571" s="32"/>
      <c r="TOF571" s="33"/>
      <c r="TOG571" s="34"/>
      <c r="TOH571" s="34"/>
      <c r="TOI571" s="35"/>
      <c r="TOJ571" s="36"/>
      <c r="TOK571" s="32"/>
      <c r="TOL571" s="33"/>
      <c r="TOM571" s="34"/>
      <c r="TON571" s="34"/>
      <c r="TOO571" s="35"/>
      <c r="TOP571" s="36"/>
      <c r="TOQ571" s="32"/>
      <c r="TOR571" s="33"/>
      <c r="TOS571" s="34"/>
      <c r="TOT571" s="34"/>
      <c r="TOU571" s="35"/>
      <c r="TOV571" s="36"/>
      <c r="TOW571" s="32"/>
      <c r="TOX571" s="33"/>
      <c r="TOY571" s="34"/>
      <c r="TOZ571" s="34"/>
      <c r="TPA571" s="35"/>
      <c r="TPB571" s="36"/>
      <c r="TPC571" s="32"/>
      <c r="TPD571" s="33"/>
      <c r="TPE571" s="34"/>
      <c r="TPF571" s="34"/>
      <c r="TPG571" s="35"/>
      <c r="TPH571" s="36"/>
      <c r="TPI571" s="32"/>
      <c r="TPJ571" s="33"/>
      <c r="TPK571" s="34"/>
      <c r="TPL571" s="34"/>
      <c r="TPM571" s="35"/>
      <c r="TPN571" s="36"/>
      <c r="TPO571" s="32"/>
      <c r="TPP571" s="33"/>
      <c r="TPQ571" s="34"/>
      <c r="TPR571" s="34"/>
      <c r="TPS571" s="35"/>
      <c r="TPT571" s="36"/>
      <c r="TPU571" s="32"/>
      <c r="TPV571" s="33"/>
      <c r="TPW571" s="34"/>
      <c r="TPX571" s="34"/>
      <c r="TPY571" s="35"/>
      <c r="TPZ571" s="36"/>
      <c r="TQA571" s="32"/>
      <c r="TQB571" s="33"/>
      <c r="TQC571" s="34"/>
      <c r="TQD571" s="34"/>
      <c r="TQE571" s="35"/>
      <c r="TQF571" s="36"/>
      <c r="TQG571" s="32"/>
      <c r="TQH571" s="33"/>
      <c r="TQI571" s="34"/>
      <c r="TQJ571" s="34"/>
      <c r="TQK571" s="35"/>
      <c r="TQL571" s="36"/>
      <c r="TQM571" s="32"/>
      <c r="TQN571" s="33"/>
      <c r="TQO571" s="34"/>
      <c r="TQP571" s="34"/>
      <c r="TQQ571" s="35"/>
      <c r="TQR571" s="36"/>
      <c r="TQS571" s="32"/>
      <c r="TQT571" s="33"/>
      <c r="TQU571" s="34"/>
      <c r="TQV571" s="34"/>
      <c r="TQW571" s="35"/>
      <c r="TQX571" s="36"/>
      <c r="TQY571" s="32"/>
      <c r="TQZ571" s="33"/>
      <c r="TRA571" s="34"/>
      <c r="TRB571" s="34"/>
      <c r="TRC571" s="35"/>
      <c r="TRD571" s="36"/>
      <c r="TRE571" s="32"/>
      <c r="TRF571" s="33"/>
      <c r="TRG571" s="34"/>
      <c r="TRH571" s="34"/>
      <c r="TRI571" s="35"/>
      <c r="TRJ571" s="36"/>
      <c r="TRK571" s="32"/>
      <c r="TRL571" s="33"/>
      <c r="TRM571" s="34"/>
      <c r="TRN571" s="34"/>
      <c r="TRO571" s="35"/>
      <c r="TRP571" s="36"/>
      <c r="TRQ571" s="32"/>
      <c r="TRR571" s="33"/>
      <c r="TRS571" s="34"/>
      <c r="TRT571" s="34"/>
      <c r="TRU571" s="35"/>
      <c r="TRV571" s="36"/>
      <c r="TRW571" s="32"/>
      <c r="TRX571" s="33"/>
      <c r="TRY571" s="34"/>
      <c r="TRZ571" s="34"/>
      <c r="TSA571" s="35"/>
      <c r="TSB571" s="36"/>
      <c r="TSC571" s="32"/>
      <c r="TSD571" s="33"/>
      <c r="TSE571" s="34"/>
      <c r="TSF571" s="34"/>
      <c r="TSG571" s="35"/>
      <c r="TSH571" s="36"/>
      <c r="TSI571" s="32"/>
      <c r="TSJ571" s="33"/>
      <c r="TSK571" s="34"/>
      <c r="TSL571" s="34"/>
      <c r="TSM571" s="35"/>
      <c r="TSN571" s="36"/>
      <c r="TSO571" s="32"/>
      <c r="TSP571" s="33"/>
      <c r="TSQ571" s="34"/>
      <c r="TSR571" s="34"/>
      <c r="TSS571" s="35"/>
      <c r="TST571" s="36"/>
      <c r="TSU571" s="32"/>
      <c r="TSV571" s="33"/>
      <c r="TSW571" s="34"/>
      <c r="TSX571" s="34"/>
      <c r="TSY571" s="35"/>
      <c r="TSZ571" s="36"/>
      <c r="TTA571" s="32"/>
      <c r="TTB571" s="33"/>
      <c r="TTC571" s="34"/>
      <c r="TTD571" s="34"/>
      <c r="TTE571" s="35"/>
      <c r="TTF571" s="36"/>
      <c r="TTG571" s="32"/>
      <c r="TTH571" s="33"/>
      <c r="TTI571" s="34"/>
      <c r="TTJ571" s="34"/>
      <c r="TTK571" s="35"/>
      <c r="TTL571" s="36"/>
      <c r="TTM571" s="32"/>
      <c r="TTN571" s="33"/>
      <c r="TTO571" s="34"/>
      <c r="TTP571" s="34"/>
      <c r="TTQ571" s="35"/>
      <c r="TTR571" s="36"/>
      <c r="TTS571" s="32"/>
      <c r="TTT571" s="33"/>
      <c r="TTU571" s="34"/>
      <c r="TTV571" s="34"/>
      <c r="TTW571" s="35"/>
      <c r="TTX571" s="36"/>
      <c r="TTY571" s="32"/>
      <c r="TTZ571" s="33"/>
      <c r="TUA571" s="34"/>
      <c r="TUB571" s="34"/>
      <c r="TUC571" s="35"/>
      <c r="TUD571" s="36"/>
      <c r="TUE571" s="32"/>
      <c r="TUF571" s="33"/>
      <c r="TUG571" s="34"/>
      <c r="TUH571" s="34"/>
      <c r="TUI571" s="35"/>
      <c r="TUJ571" s="36"/>
      <c r="TUK571" s="32"/>
      <c r="TUL571" s="33"/>
      <c r="TUM571" s="34"/>
      <c r="TUN571" s="34"/>
      <c r="TUO571" s="35"/>
      <c r="TUP571" s="36"/>
      <c r="TUQ571" s="32"/>
      <c r="TUR571" s="33"/>
      <c r="TUS571" s="34"/>
      <c r="TUT571" s="34"/>
      <c r="TUU571" s="35"/>
      <c r="TUV571" s="36"/>
      <c r="TUW571" s="32"/>
      <c r="TUX571" s="33"/>
      <c r="TUY571" s="34"/>
      <c r="TUZ571" s="34"/>
      <c r="TVA571" s="35"/>
      <c r="TVB571" s="36"/>
      <c r="TVC571" s="32"/>
      <c r="TVD571" s="33"/>
      <c r="TVE571" s="34"/>
      <c r="TVF571" s="34"/>
      <c r="TVG571" s="35"/>
      <c r="TVH571" s="36"/>
      <c r="TVI571" s="32"/>
      <c r="TVJ571" s="33"/>
      <c r="TVK571" s="34"/>
      <c r="TVL571" s="34"/>
      <c r="TVM571" s="35"/>
      <c r="TVN571" s="36"/>
      <c r="TVO571" s="32"/>
      <c r="TVP571" s="33"/>
      <c r="TVQ571" s="34"/>
      <c r="TVR571" s="34"/>
      <c r="TVS571" s="35"/>
      <c r="TVT571" s="36"/>
      <c r="TVU571" s="32"/>
      <c r="TVV571" s="33"/>
      <c r="TVW571" s="34"/>
      <c r="TVX571" s="34"/>
      <c r="TVY571" s="35"/>
      <c r="TVZ571" s="36"/>
      <c r="TWA571" s="32"/>
      <c r="TWB571" s="33"/>
      <c r="TWC571" s="34"/>
      <c r="TWD571" s="34"/>
      <c r="TWE571" s="35"/>
      <c r="TWF571" s="36"/>
      <c r="TWG571" s="32"/>
      <c r="TWH571" s="33"/>
      <c r="TWI571" s="34"/>
      <c r="TWJ571" s="34"/>
      <c r="TWK571" s="35"/>
      <c r="TWL571" s="36"/>
      <c r="TWM571" s="32"/>
      <c r="TWN571" s="33"/>
      <c r="TWO571" s="34"/>
      <c r="TWP571" s="34"/>
      <c r="TWQ571" s="35"/>
      <c r="TWR571" s="36"/>
      <c r="TWS571" s="32"/>
      <c r="TWT571" s="33"/>
      <c r="TWU571" s="34"/>
      <c r="TWV571" s="34"/>
      <c r="TWW571" s="35"/>
      <c r="TWX571" s="36"/>
      <c r="TWY571" s="32"/>
      <c r="TWZ571" s="33"/>
      <c r="TXA571" s="34"/>
      <c r="TXB571" s="34"/>
      <c r="TXC571" s="35"/>
      <c r="TXD571" s="36"/>
      <c r="TXE571" s="32"/>
      <c r="TXF571" s="33"/>
      <c r="TXG571" s="34"/>
      <c r="TXH571" s="34"/>
      <c r="TXI571" s="35"/>
      <c r="TXJ571" s="36"/>
      <c r="TXK571" s="32"/>
      <c r="TXL571" s="33"/>
      <c r="TXM571" s="34"/>
      <c r="TXN571" s="34"/>
      <c r="TXO571" s="35"/>
      <c r="TXP571" s="36"/>
      <c r="TXQ571" s="32"/>
      <c r="TXR571" s="33"/>
      <c r="TXS571" s="34"/>
      <c r="TXT571" s="34"/>
      <c r="TXU571" s="35"/>
      <c r="TXV571" s="36"/>
      <c r="TXW571" s="32"/>
      <c r="TXX571" s="33"/>
      <c r="TXY571" s="34"/>
      <c r="TXZ571" s="34"/>
      <c r="TYA571" s="35"/>
      <c r="TYB571" s="36"/>
      <c r="TYC571" s="32"/>
      <c r="TYD571" s="33"/>
      <c r="TYE571" s="34"/>
      <c r="TYF571" s="34"/>
      <c r="TYG571" s="35"/>
      <c r="TYH571" s="36"/>
      <c r="TYI571" s="32"/>
      <c r="TYJ571" s="33"/>
      <c r="TYK571" s="34"/>
      <c r="TYL571" s="34"/>
      <c r="TYM571" s="35"/>
      <c r="TYN571" s="36"/>
      <c r="TYO571" s="32"/>
      <c r="TYP571" s="33"/>
      <c r="TYQ571" s="34"/>
      <c r="TYR571" s="34"/>
      <c r="TYS571" s="35"/>
      <c r="TYT571" s="36"/>
      <c r="TYU571" s="32"/>
      <c r="TYV571" s="33"/>
      <c r="TYW571" s="34"/>
      <c r="TYX571" s="34"/>
      <c r="TYY571" s="35"/>
      <c r="TYZ571" s="36"/>
      <c r="TZA571" s="32"/>
      <c r="TZB571" s="33"/>
      <c r="TZC571" s="34"/>
      <c r="TZD571" s="34"/>
      <c r="TZE571" s="35"/>
      <c r="TZF571" s="36"/>
      <c r="TZG571" s="32"/>
      <c r="TZH571" s="33"/>
      <c r="TZI571" s="34"/>
      <c r="TZJ571" s="34"/>
      <c r="TZK571" s="35"/>
      <c r="TZL571" s="36"/>
      <c r="TZM571" s="32"/>
      <c r="TZN571" s="33"/>
      <c r="TZO571" s="34"/>
      <c r="TZP571" s="34"/>
      <c r="TZQ571" s="35"/>
      <c r="TZR571" s="36"/>
      <c r="TZS571" s="32"/>
      <c r="TZT571" s="33"/>
      <c r="TZU571" s="34"/>
      <c r="TZV571" s="34"/>
      <c r="TZW571" s="35"/>
      <c r="TZX571" s="36"/>
      <c r="TZY571" s="32"/>
      <c r="TZZ571" s="33"/>
      <c r="UAA571" s="34"/>
      <c r="UAB571" s="34"/>
      <c r="UAC571" s="35"/>
      <c r="UAD571" s="36"/>
      <c r="UAE571" s="32"/>
      <c r="UAF571" s="33"/>
      <c r="UAG571" s="34"/>
      <c r="UAH571" s="34"/>
      <c r="UAI571" s="35"/>
      <c r="UAJ571" s="36"/>
      <c r="UAK571" s="32"/>
      <c r="UAL571" s="33"/>
      <c r="UAM571" s="34"/>
      <c r="UAN571" s="34"/>
      <c r="UAO571" s="35"/>
      <c r="UAP571" s="36"/>
      <c r="UAQ571" s="32"/>
      <c r="UAR571" s="33"/>
      <c r="UAS571" s="34"/>
      <c r="UAT571" s="34"/>
      <c r="UAU571" s="35"/>
      <c r="UAV571" s="36"/>
      <c r="UAW571" s="32"/>
      <c r="UAX571" s="33"/>
      <c r="UAY571" s="34"/>
      <c r="UAZ571" s="34"/>
      <c r="UBA571" s="35"/>
      <c r="UBB571" s="36"/>
      <c r="UBC571" s="32"/>
      <c r="UBD571" s="33"/>
      <c r="UBE571" s="34"/>
      <c r="UBF571" s="34"/>
      <c r="UBG571" s="35"/>
      <c r="UBH571" s="36"/>
      <c r="UBI571" s="32"/>
      <c r="UBJ571" s="33"/>
      <c r="UBK571" s="34"/>
      <c r="UBL571" s="34"/>
      <c r="UBM571" s="35"/>
      <c r="UBN571" s="36"/>
      <c r="UBO571" s="32"/>
      <c r="UBP571" s="33"/>
      <c r="UBQ571" s="34"/>
      <c r="UBR571" s="34"/>
      <c r="UBS571" s="35"/>
      <c r="UBT571" s="36"/>
      <c r="UBU571" s="32"/>
      <c r="UBV571" s="33"/>
      <c r="UBW571" s="34"/>
      <c r="UBX571" s="34"/>
      <c r="UBY571" s="35"/>
      <c r="UBZ571" s="36"/>
      <c r="UCA571" s="32"/>
      <c r="UCB571" s="33"/>
      <c r="UCC571" s="34"/>
      <c r="UCD571" s="34"/>
      <c r="UCE571" s="35"/>
      <c r="UCF571" s="36"/>
      <c r="UCG571" s="32"/>
      <c r="UCH571" s="33"/>
      <c r="UCI571" s="34"/>
      <c r="UCJ571" s="34"/>
      <c r="UCK571" s="35"/>
      <c r="UCL571" s="36"/>
      <c r="UCM571" s="32"/>
      <c r="UCN571" s="33"/>
      <c r="UCO571" s="34"/>
      <c r="UCP571" s="34"/>
      <c r="UCQ571" s="35"/>
      <c r="UCR571" s="36"/>
      <c r="UCS571" s="32"/>
      <c r="UCT571" s="33"/>
      <c r="UCU571" s="34"/>
      <c r="UCV571" s="34"/>
      <c r="UCW571" s="35"/>
      <c r="UCX571" s="36"/>
      <c r="UCY571" s="32"/>
      <c r="UCZ571" s="33"/>
      <c r="UDA571" s="34"/>
      <c r="UDB571" s="34"/>
      <c r="UDC571" s="35"/>
      <c r="UDD571" s="36"/>
      <c r="UDE571" s="32"/>
      <c r="UDF571" s="33"/>
      <c r="UDG571" s="34"/>
      <c r="UDH571" s="34"/>
      <c r="UDI571" s="35"/>
      <c r="UDJ571" s="36"/>
      <c r="UDK571" s="32"/>
      <c r="UDL571" s="33"/>
      <c r="UDM571" s="34"/>
      <c r="UDN571" s="34"/>
      <c r="UDO571" s="35"/>
      <c r="UDP571" s="36"/>
      <c r="UDQ571" s="32"/>
      <c r="UDR571" s="33"/>
      <c r="UDS571" s="34"/>
      <c r="UDT571" s="34"/>
      <c r="UDU571" s="35"/>
      <c r="UDV571" s="36"/>
      <c r="UDW571" s="32"/>
      <c r="UDX571" s="33"/>
      <c r="UDY571" s="34"/>
      <c r="UDZ571" s="34"/>
      <c r="UEA571" s="35"/>
      <c r="UEB571" s="36"/>
      <c r="UEC571" s="32"/>
      <c r="UED571" s="33"/>
      <c r="UEE571" s="34"/>
      <c r="UEF571" s="34"/>
      <c r="UEG571" s="35"/>
      <c r="UEH571" s="36"/>
      <c r="UEI571" s="32"/>
      <c r="UEJ571" s="33"/>
      <c r="UEK571" s="34"/>
      <c r="UEL571" s="34"/>
      <c r="UEM571" s="35"/>
      <c r="UEN571" s="36"/>
      <c r="UEO571" s="32"/>
      <c r="UEP571" s="33"/>
      <c r="UEQ571" s="34"/>
      <c r="UER571" s="34"/>
      <c r="UES571" s="35"/>
      <c r="UET571" s="36"/>
      <c r="UEU571" s="32"/>
      <c r="UEV571" s="33"/>
      <c r="UEW571" s="34"/>
      <c r="UEX571" s="34"/>
      <c r="UEY571" s="35"/>
      <c r="UEZ571" s="36"/>
      <c r="UFA571" s="32"/>
      <c r="UFB571" s="33"/>
      <c r="UFC571" s="34"/>
      <c r="UFD571" s="34"/>
      <c r="UFE571" s="35"/>
      <c r="UFF571" s="36"/>
      <c r="UFG571" s="32"/>
      <c r="UFH571" s="33"/>
      <c r="UFI571" s="34"/>
      <c r="UFJ571" s="34"/>
      <c r="UFK571" s="35"/>
      <c r="UFL571" s="36"/>
      <c r="UFM571" s="32"/>
      <c r="UFN571" s="33"/>
      <c r="UFO571" s="34"/>
      <c r="UFP571" s="34"/>
      <c r="UFQ571" s="35"/>
      <c r="UFR571" s="36"/>
      <c r="UFS571" s="32"/>
      <c r="UFT571" s="33"/>
      <c r="UFU571" s="34"/>
      <c r="UFV571" s="34"/>
      <c r="UFW571" s="35"/>
      <c r="UFX571" s="36"/>
      <c r="UFY571" s="32"/>
      <c r="UFZ571" s="33"/>
      <c r="UGA571" s="34"/>
      <c r="UGB571" s="34"/>
      <c r="UGC571" s="35"/>
      <c r="UGD571" s="36"/>
      <c r="UGE571" s="32"/>
      <c r="UGF571" s="33"/>
      <c r="UGG571" s="34"/>
      <c r="UGH571" s="34"/>
      <c r="UGI571" s="35"/>
      <c r="UGJ571" s="36"/>
      <c r="UGK571" s="32"/>
      <c r="UGL571" s="33"/>
      <c r="UGM571" s="34"/>
      <c r="UGN571" s="34"/>
      <c r="UGO571" s="35"/>
      <c r="UGP571" s="36"/>
      <c r="UGQ571" s="32"/>
      <c r="UGR571" s="33"/>
      <c r="UGS571" s="34"/>
      <c r="UGT571" s="34"/>
      <c r="UGU571" s="35"/>
      <c r="UGV571" s="36"/>
      <c r="UGW571" s="32"/>
      <c r="UGX571" s="33"/>
      <c r="UGY571" s="34"/>
      <c r="UGZ571" s="34"/>
      <c r="UHA571" s="35"/>
      <c r="UHB571" s="36"/>
      <c r="UHC571" s="32"/>
      <c r="UHD571" s="33"/>
      <c r="UHE571" s="34"/>
      <c r="UHF571" s="34"/>
      <c r="UHG571" s="35"/>
      <c r="UHH571" s="36"/>
      <c r="UHI571" s="32"/>
      <c r="UHJ571" s="33"/>
      <c r="UHK571" s="34"/>
      <c r="UHL571" s="34"/>
      <c r="UHM571" s="35"/>
      <c r="UHN571" s="36"/>
      <c r="UHO571" s="32"/>
      <c r="UHP571" s="33"/>
      <c r="UHQ571" s="34"/>
      <c r="UHR571" s="34"/>
      <c r="UHS571" s="35"/>
      <c r="UHT571" s="36"/>
      <c r="UHU571" s="32"/>
      <c r="UHV571" s="33"/>
      <c r="UHW571" s="34"/>
      <c r="UHX571" s="34"/>
      <c r="UHY571" s="35"/>
      <c r="UHZ571" s="36"/>
      <c r="UIA571" s="32"/>
      <c r="UIB571" s="33"/>
      <c r="UIC571" s="34"/>
      <c r="UID571" s="34"/>
      <c r="UIE571" s="35"/>
      <c r="UIF571" s="36"/>
      <c r="UIG571" s="32"/>
      <c r="UIH571" s="33"/>
      <c r="UII571" s="34"/>
      <c r="UIJ571" s="34"/>
      <c r="UIK571" s="35"/>
      <c r="UIL571" s="36"/>
      <c r="UIM571" s="32"/>
      <c r="UIN571" s="33"/>
      <c r="UIO571" s="34"/>
      <c r="UIP571" s="34"/>
      <c r="UIQ571" s="35"/>
      <c r="UIR571" s="36"/>
      <c r="UIS571" s="32"/>
      <c r="UIT571" s="33"/>
      <c r="UIU571" s="34"/>
      <c r="UIV571" s="34"/>
      <c r="UIW571" s="35"/>
      <c r="UIX571" s="36"/>
      <c r="UIY571" s="32"/>
      <c r="UIZ571" s="33"/>
      <c r="UJA571" s="34"/>
      <c r="UJB571" s="34"/>
      <c r="UJC571" s="35"/>
      <c r="UJD571" s="36"/>
      <c r="UJE571" s="32"/>
      <c r="UJF571" s="33"/>
      <c r="UJG571" s="34"/>
      <c r="UJH571" s="34"/>
      <c r="UJI571" s="35"/>
      <c r="UJJ571" s="36"/>
      <c r="UJK571" s="32"/>
      <c r="UJL571" s="33"/>
      <c r="UJM571" s="34"/>
      <c r="UJN571" s="34"/>
      <c r="UJO571" s="35"/>
      <c r="UJP571" s="36"/>
      <c r="UJQ571" s="32"/>
      <c r="UJR571" s="33"/>
      <c r="UJS571" s="34"/>
      <c r="UJT571" s="34"/>
      <c r="UJU571" s="35"/>
      <c r="UJV571" s="36"/>
      <c r="UJW571" s="32"/>
      <c r="UJX571" s="33"/>
      <c r="UJY571" s="34"/>
      <c r="UJZ571" s="34"/>
      <c r="UKA571" s="35"/>
      <c r="UKB571" s="36"/>
      <c r="UKC571" s="32"/>
      <c r="UKD571" s="33"/>
      <c r="UKE571" s="34"/>
      <c r="UKF571" s="34"/>
      <c r="UKG571" s="35"/>
      <c r="UKH571" s="36"/>
      <c r="UKI571" s="32"/>
      <c r="UKJ571" s="33"/>
      <c r="UKK571" s="34"/>
      <c r="UKL571" s="34"/>
      <c r="UKM571" s="35"/>
      <c r="UKN571" s="36"/>
      <c r="UKO571" s="32"/>
      <c r="UKP571" s="33"/>
      <c r="UKQ571" s="34"/>
      <c r="UKR571" s="34"/>
      <c r="UKS571" s="35"/>
      <c r="UKT571" s="36"/>
      <c r="UKU571" s="32"/>
      <c r="UKV571" s="33"/>
      <c r="UKW571" s="34"/>
      <c r="UKX571" s="34"/>
      <c r="UKY571" s="35"/>
      <c r="UKZ571" s="36"/>
      <c r="ULA571" s="32"/>
      <c r="ULB571" s="33"/>
      <c r="ULC571" s="34"/>
      <c r="ULD571" s="34"/>
      <c r="ULE571" s="35"/>
      <c r="ULF571" s="36"/>
      <c r="ULG571" s="32"/>
      <c r="ULH571" s="33"/>
      <c r="ULI571" s="34"/>
      <c r="ULJ571" s="34"/>
      <c r="ULK571" s="35"/>
      <c r="ULL571" s="36"/>
      <c r="ULM571" s="32"/>
      <c r="ULN571" s="33"/>
      <c r="ULO571" s="34"/>
      <c r="ULP571" s="34"/>
      <c r="ULQ571" s="35"/>
      <c r="ULR571" s="36"/>
      <c r="ULS571" s="32"/>
      <c r="ULT571" s="33"/>
      <c r="ULU571" s="34"/>
      <c r="ULV571" s="34"/>
      <c r="ULW571" s="35"/>
      <c r="ULX571" s="36"/>
      <c r="ULY571" s="32"/>
      <c r="ULZ571" s="33"/>
      <c r="UMA571" s="34"/>
      <c r="UMB571" s="34"/>
      <c r="UMC571" s="35"/>
      <c r="UMD571" s="36"/>
      <c r="UME571" s="32"/>
      <c r="UMF571" s="33"/>
      <c r="UMG571" s="34"/>
      <c r="UMH571" s="34"/>
      <c r="UMI571" s="35"/>
      <c r="UMJ571" s="36"/>
      <c r="UMK571" s="32"/>
      <c r="UML571" s="33"/>
      <c r="UMM571" s="34"/>
      <c r="UMN571" s="34"/>
      <c r="UMO571" s="35"/>
      <c r="UMP571" s="36"/>
      <c r="UMQ571" s="32"/>
      <c r="UMR571" s="33"/>
      <c r="UMS571" s="34"/>
      <c r="UMT571" s="34"/>
      <c r="UMU571" s="35"/>
      <c r="UMV571" s="36"/>
      <c r="UMW571" s="32"/>
      <c r="UMX571" s="33"/>
      <c r="UMY571" s="34"/>
      <c r="UMZ571" s="34"/>
      <c r="UNA571" s="35"/>
      <c r="UNB571" s="36"/>
      <c r="UNC571" s="32"/>
      <c r="UND571" s="33"/>
      <c r="UNE571" s="34"/>
      <c r="UNF571" s="34"/>
      <c r="UNG571" s="35"/>
      <c r="UNH571" s="36"/>
      <c r="UNI571" s="32"/>
      <c r="UNJ571" s="33"/>
      <c r="UNK571" s="34"/>
      <c r="UNL571" s="34"/>
      <c r="UNM571" s="35"/>
      <c r="UNN571" s="36"/>
      <c r="UNO571" s="32"/>
      <c r="UNP571" s="33"/>
      <c r="UNQ571" s="34"/>
      <c r="UNR571" s="34"/>
      <c r="UNS571" s="35"/>
      <c r="UNT571" s="36"/>
      <c r="UNU571" s="32"/>
      <c r="UNV571" s="33"/>
      <c r="UNW571" s="34"/>
      <c r="UNX571" s="34"/>
      <c r="UNY571" s="35"/>
      <c r="UNZ571" s="36"/>
      <c r="UOA571" s="32"/>
      <c r="UOB571" s="33"/>
      <c r="UOC571" s="34"/>
      <c r="UOD571" s="34"/>
      <c r="UOE571" s="35"/>
      <c r="UOF571" s="36"/>
      <c r="UOG571" s="32"/>
      <c r="UOH571" s="33"/>
      <c r="UOI571" s="34"/>
      <c r="UOJ571" s="34"/>
      <c r="UOK571" s="35"/>
      <c r="UOL571" s="36"/>
      <c r="UOM571" s="32"/>
      <c r="UON571" s="33"/>
      <c r="UOO571" s="34"/>
      <c r="UOP571" s="34"/>
      <c r="UOQ571" s="35"/>
      <c r="UOR571" s="36"/>
      <c r="UOS571" s="32"/>
      <c r="UOT571" s="33"/>
      <c r="UOU571" s="34"/>
      <c r="UOV571" s="34"/>
      <c r="UOW571" s="35"/>
      <c r="UOX571" s="36"/>
      <c r="UOY571" s="32"/>
      <c r="UOZ571" s="33"/>
      <c r="UPA571" s="34"/>
      <c r="UPB571" s="34"/>
      <c r="UPC571" s="35"/>
      <c r="UPD571" s="36"/>
      <c r="UPE571" s="32"/>
      <c r="UPF571" s="33"/>
      <c r="UPG571" s="34"/>
      <c r="UPH571" s="34"/>
      <c r="UPI571" s="35"/>
      <c r="UPJ571" s="36"/>
      <c r="UPK571" s="32"/>
      <c r="UPL571" s="33"/>
      <c r="UPM571" s="34"/>
      <c r="UPN571" s="34"/>
      <c r="UPO571" s="35"/>
      <c r="UPP571" s="36"/>
      <c r="UPQ571" s="32"/>
      <c r="UPR571" s="33"/>
      <c r="UPS571" s="34"/>
      <c r="UPT571" s="34"/>
      <c r="UPU571" s="35"/>
      <c r="UPV571" s="36"/>
      <c r="UPW571" s="32"/>
      <c r="UPX571" s="33"/>
      <c r="UPY571" s="34"/>
      <c r="UPZ571" s="34"/>
      <c r="UQA571" s="35"/>
      <c r="UQB571" s="36"/>
      <c r="UQC571" s="32"/>
      <c r="UQD571" s="33"/>
      <c r="UQE571" s="34"/>
      <c r="UQF571" s="34"/>
      <c r="UQG571" s="35"/>
      <c r="UQH571" s="36"/>
      <c r="UQI571" s="32"/>
      <c r="UQJ571" s="33"/>
      <c r="UQK571" s="34"/>
      <c r="UQL571" s="34"/>
      <c r="UQM571" s="35"/>
      <c r="UQN571" s="36"/>
      <c r="UQO571" s="32"/>
      <c r="UQP571" s="33"/>
      <c r="UQQ571" s="34"/>
      <c r="UQR571" s="34"/>
      <c r="UQS571" s="35"/>
      <c r="UQT571" s="36"/>
      <c r="UQU571" s="32"/>
      <c r="UQV571" s="33"/>
      <c r="UQW571" s="34"/>
      <c r="UQX571" s="34"/>
      <c r="UQY571" s="35"/>
      <c r="UQZ571" s="36"/>
      <c r="URA571" s="32"/>
      <c r="URB571" s="33"/>
      <c r="URC571" s="34"/>
      <c r="URD571" s="34"/>
      <c r="URE571" s="35"/>
      <c r="URF571" s="36"/>
      <c r="URG571" s="32"/>
      <c r="URH571" s="33"/>
      <c r="URI571" s="34"/>
      <c r="URJ571" s="34"/>
      <c r="URK571" s="35"/>
      <c r="URL571" s="36"/>
      <c r="URM571" s="32"/>
      <c r="URN571" s="33"/>
      <c r="URO571" s="34"/>
      <c r="URP571" s="34"/>
      <c r="URQ571" s="35"/>
      <c r="URR571" s="36"/>
      <c r="URS571" s="32"/>
      <c r="URT571" s="33"/>
      <c r="URU571" s="34"/>
      <c r="URV571" s="34"/>
      <c r="URW571" s="35"/>
      <c r="URX571" s="36"/>
      <c r="URY571" s="32"/>
      <c r="URZ571" s="33"/>
      <c r="USA571" s="34"/>
      <c r="USB571" s="34"/>
      <c r="USC571" s="35"/>
      <c r="USD571" s="36"/>
      <c r="USE571" s="32"/>
      <c r="USF571" s="33"/>
      <c r="USG571" s="34"/>
      <c r="USH571" s="34"/>
      <c r="USI571" s="35"/>
      <c r="USJ571" s="36"/>
      <c r="USK571" s="32"/>
      <c r="USL571" s="33"/>
      <c r="USM571" s="34"/>
      <c r="USN571" s="34"/>
      <c r="USO571" s="35"/>
      <c r="USP571" s="36"/>
      <c r="USQ571" s="32"/>
      <c r="USR571" s="33"/>
      <c r="USS571" s="34"/>
      <c r="UST571" s="34"/>
      <c r="USU571" s="35"/>
      <c r="USV571" s="36"/>
      <c r="USW571" s="32"/>
      <c r="USX571" s="33"/>
      <c r="USY571" s="34"/>
      <c r="USZ571" s="34"/>
      <c r="UTA571" s="35"/>
      <c r="UTB571" s="36"/>
      <c r="UTC571" s="32"/>
      <c r="UTD571" s="33"/>
      <c r="UTE571" s="34"/>
      <c r="UTF571" s="34"/>
      <c r="UTG571" s="35"/>
      <c r="UTH571" s="36"/>
      <c r="UTI571" s="32"/>
      <c r="UTJ571" s="33"/>
      <c r="UTK571" s="34"/>
      <c r="UTL571" s="34"/>
      <c r="UTM571" s="35"/>
      <c r="UTN571" s="36"/>
      <c r="UTO571" s="32"/>
      <c r="UTP571" s="33"/>
      <c r="UTQ571" s="34"/>
      <c r="UTR571" s="34"/>
      <c r="UTS571" s="35"/>
      <c r="UTT571" s="36"/>
      <c r="UTU571" s="32"/>
      <c r="UTV571" s="33"/>
      <c r="UTW571" s="34"/>
      <c r="UTX571" s="34"/>
      <c r="UTY571" s="35"/>
      <c r="UTZ571" s="36"/>
      <c r="UUA571" s="32"/>
      <c r="UUB571" s="33"/>
      <c r="UUC571" s="34"/>
      <c r="UUD571" s="34"/>
      <c r="UUE571" s="35"/>
      <c r="UUF571" s="36"/>
      <c r="UUG571" s="32"/>
      <c r="UUH571" s="33"/>
      <c r="UUI571" s="34"/>
      <c r="UUJ571" s="34"/>
      <c r="UUK571" s="35"/>
      <c r="UUL571" s="36"/>
      <c r="UUM571" s="32"/>
      <c r="UUN571" s="33"/>
      <c r="UUO571" s="34"/>
      <c r="UUP571" s="34"/>
      <c r="UUQ571" s="35"/>
      <c r="UUR571" s="36"/>
      <c r="UUS571" s="32"/>
      <c r="UUT571" s="33"/>
      <c r="UUU571" s="34"/>
      <c r="UUV571" s="34"/>
      <c r="UUW571" s="35"/>
      <c r="UUX571" s="36"/>
      <c r="UUY571" s="32"/>
      <c r="UUZ571" s="33"/>
      <c r="UVA571" s="34"/>
      <c r="UVB571" s="34"/>
      <c r="UVC571" s="35"/>
      <c r="UVD571" s="36"/>
      <c r="UVE571" s="32"/>
      <c r="UVF571" s="33"/>
      <c r="UVG571" s="34"/>
      <c r="UVH571" s="34"/>
      <c r="UVI571" s="35"/>
      <c r="UVJ571" s="36"/>
      <c r="UVK571" s="32"/>
      <c r="UVL571" s="33"/>
      <c r="UVM571" s="34"/>
      <c r="UVN571" s="34"/>
      <c r="UVO571" s="35"/>
      <c r="UVP571" s="36"/>
      <c r="UVQ571" s="32"/>
      <c r="UVR571" s="33"/>
      <c r="UVS571" s="34"/>
      <c r="UVT571" s="34"/>
      <c r="UVU571" s="35"/>
      <c r="UVV571" s="36"/>
      <c r="UVW571" s="32"/>
      <c r="UVX571" s="33"/>
      <c r="UVY571" s="34"/>
      <c r="UVZ571" s="34"/>
      <c r="UWA571" s="35"/>
      <c r="UWB571" s="36"/>
      <c r="UWC571" s="32"/>
      <c r="UWD571" s="33"/>
      <c r="UWE571" s="34"/>
      <c r="UWF571" s="34"/>
      <c r="UWG571" s="35"/>
      <c r="UWH571" s="36"/>
      <c r="UWI571" s="32"/>
      <c r="UWJ571" s="33"/>
      <c r="UWK571" s="34"/>
      <c r="UWL571" s="34"/>
      <c r="UWM571" s="35"/>
      <c r="UWN571" s="36"/>
      <c r="UWO571" s="32"/>
      <c r="UWP571" s="33"/>
      <c r="UWQ571" s="34"/>
      <c r="UWR571" s="34"/>
      <c r="UWS571" s="35"/>
      <c r="UWT571" s="36"/>
      <c r="UWU571" s="32"/>
      <c r="UWV571" s="33"/>
      <c r="UWW571" s="34"/>
      <c r="UWX571" s="34"/>
      <c r="UWY571" s="35"/>
      <c r="UWZ571" s="36"/>
      <c r="UXA571" s="32"/>
      <c r="UXB571" s="33"/>
      <c r="UXC571" s="34"/>
      <c r="UXD571" s="34"/>
      <c r="UXE571" s="35"/>
      <c r="UXF571" s="36"/>
      <c r="UXG571" s="32"/>
      <c r="UXH571" s="33"/>
      <c r="UXI571" s="34"/>
      <c r="UXJ571" s="34"/>
      <c r="UXK571" s="35"/>
      <c r="UXL571" s="36"/>
      <c r="UXM571" s="32"/>
      <c r="UXN571" s="33"/>
      <c r="UXO571" s="34"/>
      <c r="UXP571" s="34"/>
      <c r="UXQ571" s="35"/>
      <c r="UXR571" s="36"/>
      <c r="UXS571" s="32"/>
      <c r="UXT571" s="33"/>
      <c r="UXU571" s="34"/>
      <c r="UXV571" s="34"/>
      <c r="UXW571" s="35"/>
      <c r="UXX571" s="36"/>
      <c r="UXY571" s="32"/>
      <c r="UXZ571" s="33"/>
      <c r="UYA571" s="34"/>
      <c r="UYB571" s="34"/>
      <c r="UYC571" s="35"/>
      <c r="UYD571" s="36"/>
      <c r="UYE571" s="32"/>
      <c r="UYF571" s="33"/>
      <c r="UYG571" s="34"/>
      <c r="UYH571" s="34"/>
      <c r="UYI571" s="35"/>
      <c r="UYJ571" s="36"/>
      <c r="UYK571" s="32"/>
      <c r="UYL571" s="33"/>
      <c r="UYM571" s="34"/>
      <c r="UYN571" s="34"/>
      <c r="UYO571" s="35"/>
      <c r="UYP571" s="36"/>
      <c r="UYQ571" s="32"/>
      <c r="UYR571" s="33"/>
      <c r="UYS571" s="34"/>
      <c r="UYT571" s="34"/>
      <c r="UYU571" s="35"/>
      <c r="UYV571" s="36"/>
      <c r="UYW571" s="32"/>
      <c r="UYX571" s="33"/>
      <c r="UYY571" s="34"/>
      <c r="UYZ571" s="34"/>
      <c r="UZA571" s="35"/>
      <c r="UZB571" s="36"/>
      <c r="UZC571" s="32"/>
      <c r="UZD571" s="33"/>
      <c r="UZE571" s="34"/>
      <c r="UZF571" s="34"/>
      <c r="UZG571" s="35"/>
      <c r="UZH571" s="36"/>
      <c r="UZI571" s="32"/>
      <c r="UZJ571" s="33"/>
      <c r="UZK571" s="34"/>
      <c r="UZL571" s="34"/>
      <c r="UZM571" s="35"/>
      <c r="UZN571" s="36"/>
      <c r="UZO571" s="32"/>
      <c r="UZP571" s="33"/>
      <c r="UZQ571" s="34"/>
      <c r="UZR571" s="34"/>
      <c r="UZS571" s="35"/>
      <c r="UZT571" s="36"/>
      <c r="UZU571" s="32"/>
      <c r="UZV571" s="33"/>
      <c r="UZW571" s="34"/>
      <c r="UZX571" s="34"/>
      <c r="UZY571" s="35"/>
      <c r="UZZ571" s="36"/>
      <c r="VAA571" s="32"/>
      <c r="VAB571" s="33"/>
      <c r="VAC571" s="34"/>
      <c r="VAD571" s="34"/>
      <c r="VAE571" s="35"/>
      <c r="VAF571" s="36"/>
      <c r="VAG571" s="32"/>
      <c r="VAH571" s="33"/>
      <c r="VAI571" s="34"/>
      <c r="VAJ571" s="34"/>
      <c r="VAK571" s="35"/>
      <c r="VAL571" s="36"/>
      <c r="VAM571" s="32"/>
      <c r="VAN571" s="33"/>
      <c r="VAO571" s="34"/>
      <c r="VAP571" s="34"/>
      <c r="VAQ571" s="35"/>
      <c r="VAR571" s="36"/>
      <c r="VAS571" s="32"/>
      <c r="VAT571" s="33"/>
      <c r="VAU571" s="34"/>
      <c r="VAV571" s="34"/>
      <c r="VAW571" s="35"/>
      <c r="VAX571" s="36"/>
      <c r="VAY571" s="32"/>
      <c r="VAZ571" s="33"/>
      <c r="VBA571" s="34"/>
      <c r="VBB571" s="34"/>
      <c r="VBC571" s="35"/>
      <c r="VBD571" s="36"/>
      <c r="VBE571" s="32"/>
      <c r="VBF571" s="33"/>
      <c r="VBG571" s="34"/>
      <c r="VBH571" s="34"/>
      <c r="VBI571" s="35"/>
      <c r="VBJ571" s="36"/>
      <c r="VBK571" s="32"/>
      <c r="VBL571" s="33"/>
      <c r="VBM571" s="34"/>
      <c r="VBN571" s="34"/>
      <c r="VBO571" s="35"/>
      <c r="VBP571" s="36"/>
      <c r="VBQ571" s="32"/>
      <c r="VBR571" s="33"/>
      <c r="VBS571" s="34"/>
      <c r="VBT571" s="34"/>
      <c r="VBU571" s="35"/>
      <c r="VBV571" s="36"/>
      <c r="VBW571" s="32"/>
      <c r="VBX571" s="33"/>
      <c r="VBY571" s="34"/>
      <c r="VBZ571" s="34"/>
      <c r="VCA571" s="35"/>
      <c r="VCB571" s="36"/>
      <c r="VCC571" s="32"/>
      <c r="VCD571" s="33"/>
      <c r="VCE571" s="34"/>
      <c r="VCF571" s="34"/>
      <c r="VCG571" s="35"/>
      <c r="VCH571" s="36"/>
      <c r="VCI571" s="32"/>
      <c r="VCJ571" s="33"/>
      <c r="VCK571" s="34"/>
      <c r="VCL571" s="34"/>
      <c r="VCM571" s="35"/>
      <c r="VCN571" s="36"/>
      <c r="VCO571" s="32"/>
      <c r="VCP571" s="33"/>
      <c r="VCQ571" s="34"/>
      <c r="VCR571" s="34"/>
      <c r="VCS571" s="35"/>
      <c r="VCT571" s="36"/>
      <c r="VCU571" s="32"/>
      <c r="VCV571" s="33"/>
      <c r="VCW571" s="34"/>
      <c r="VCX571" s="34"/>
      <c r="VCY571" s="35"/>
      <c r="VCZ571" s="36"/>
      <c r="VDA571" s="32"/>
      <c r="VDB571" s="33"/>
      <c r="VDC571" s="34"/>
      <c r="VDD571" s="34"/>
      <c r="VDE571" s="35"/>
      <c r="VDF571" s="36"/>
      <c r="VDG571" s="32"/>
      <c r="VDH571" s="33"/>
      <c r="VDI571" s="34"/>
      <c r="VDJ571" s="34"/>
      <c r="VDK571" s="35"/>
      <c r="VDL571" s="36"/>
      <c r="VDM571" s="32"/>
      <c r="VDN571" s="33"/>
      <c r="VDO571" s="34"/>
      <c r="VDP571" s="34"/>
      <c r="VDQ571" s="35"/>
      <c r="VDR571" s="36"/>
      <c r="VDS571" s="32"/>
      <c r="VDT571" s="33"/>
      <c r="VDU571" s="34"/>
      <c r="VDV571" s="34"/>
      <c r="VDW571" s="35"/>
      <c r="VDX571" s="36"/>
      <c r="VDY571" s="32"/>
      <c r="VDZ571" s="33"/>
      <c r="VEA571" s="34"/>
      <c r="VEB571" s="34"/>
      <c r="VEC571" s="35"/>
      <c r="VED571" s="36"/>
      <c r="VEE571" s="32"/>
      <c r="VEF571" s="33"/>
      <c r="VEG571" s="34"/>
      <c r="VEH571" s="34"/>
      <c r="VEI571" s="35"/>
      <c r="VEJ571" s="36"/>
      <c r="VEK571" s="32"/>
      <c r="VEL571" s="33"/>
      <c r="VEM571" s="34"/>
      <c r="VEN571" s="34"/>
      <c r="VEO571" s="35"/>
      <c r="VEP571" s="36"/>
      <c r="VEQ571" s="32"/>
      <c r="VER571" s="33"/>
      <c r="VES571" s="34"/>
      <c r="VET571" s="34"/>
      <c r="VEU571" s="35"/>
      <c r="VEV571" s="36"/>
      <c r="VEW571" s="32"/>
      <c r="VEX571" s="33"/>
      <c r="VEY571" s="34"/>
      <c r="VEZ571" s="34"/>
      <c r="VFA571" s="35"/>
      <c r="VFB571" s="36"/>
      <c r="VFC571" s="32"/>
      <c r="VFD571" s="33"/>
      <c r="VFE571" s="34"/>
      <c r="VFF571" s="34"/>
      <c r="VFG571" s="35"/>
      <c r="VFH571" s="36"/>
      <c r="VFI571" s="32"/>
      <c r="VFJ571" s="33"/>
      <c r="VFK571" s="34"/>
      <c r="VFL571" s="34"/>
      <c r="VFM571" s="35"/>
      <c r="VFN571" s="36"/>
      <c r="VFO571" s="32"/>
      <c r="VFP571" s="33"/>
      <c r="VFQ571" s="34"/>
      <c r="VFR571" s="34"/>
      <c r="VFS571" s="35"/>
      <c r="VFT571" s="36"/>
      <c r="VFU571" s="32"/>
      <c r="VFV571" s="33"/>
      <c r="VFW571" s="34"/>
      <c r="VFX571" s="34"/>
      <c r="VFY571" s="35"/>
      <c r="VFZ571" s="36"/>
      <c r="VGA571" s="32"/>
      <c r="VGB571" s="33"/>
      <c r="VGC571" s="34"/>
      <c r="VGD571" s="34"/>
      <c r="VGE571" s="35"/>
      <c r="VGF571" s="36"/>
      <c r="VGG571" s="32"/>
      <c r="VGH571" s="33"/>
      <c r="VGI571" s="34"/>
      <c r="VGJ571" s="34"/>
      <c r="VGK571" s="35"/>
      <c r="VGL571" s="36"/>
      <c r="VGM571" s="32"/>
      <c r="VGN571" s="33"/>
      <c r="VGO571" s="34"/>
      <c r="VGP571" s="34"/>
      <c r="VGQ571" s="35"/>
      <c r="VGR571" s="36"/>
      <c r="VGS571" s="32"/>
      <c r="VGT571" s="33"/>
      <c r="VGU571" s="34"/>
      <c r="VGV571" s="34"/>
      <c r="VGW571" s="35"/>
      <c r="VGX571" s="36"/>
      <c r="VGY571" s="32"/>
      <c r="VGZ571" s="33"/>
      <c r="VHA571" s="34"/>
      <c r="VHB571" s="34"/>
      <c r="VHC571" s="35"/>
      <c r="VHD571" s="36"/>
      <c r="VHE571" s="32"/>
      <c r="VHF571" s="33"/>
      <c r="VHG571" s="34"/>
      <c r="VHH571" s="34"/>
      <c r="VHI571" s="35"/>
      <c r="VHJ571" s="36"/>
      <c r="VHK571" s="32"/>
      <c r="VHL571" s="33"/>
      <c r="VHM571" s="34"/>
      <c r="VHN571" s="34"/>
      <c r="VHO571" s="35"/>
      <c r="VHP571" s="36"/>
      <c r="VHQ571" s="32"/>
      <c r="VHR571" s="33"/>
      <c r="VHS571" s="34"/>
      <c r="VHT571" s="34"/>
      <c r="VHU571" s="35"/>
      <c r="VHV571" s="36"/>
      <c r="VHW571" s="32"/>
      <c r="VHX571" s="33"/>
      <c r="VHY571" s="34"/>
      <c r="VHZ571" s="34"/>
      <c r="VIA571" s="35"/>
      <c r="VIB571" s="36"/>
      <c r="VIC571" s="32"/>
      <c r="VID571" s="33"/>
      <c r="VIE571" s="34"/>
      <c r="VIF571" s="34"/>
      <c r="VIG571" s="35"/>
      <c r="VIH571" s="36"/>
      <c r="VII571" s="32"/>
      <c r="VIJ571" s="33"/>
      <c r="VIK571" s="34"/>
      <c r="VIL571" s="34"/>
      <c r="VIM571" s="35"/>
      <c r="VIN571" s="36"/>
      <c r="VIO571" s="32"/>
      <c r="VIP571" s="33"/>
      <c r="VIQ571" s="34"/>
      <c r="VIR571" s="34"/>
      <c r="VIS571" s="35"/>
      <c r="VIT571" s="36"/>
      <c r="VIU571" s="32"/>
      <c r="VIV571" s="33"/>
      <c r="VIW571" s="34"/>
      <c r="VIX571" s="34"/>
      <c r="VIY571" s="35"/>
      <c r="VIZ571" s="36"/>
      <c r="VJA571" s="32"/>
      <c r="VJB571" s="33"/>
      <c r="VJC571" s="34"/>
      <c r="VJD571" s="34"/>
      <c r="VJE571" s="35"/>
      <c r="VJF571" s="36"/>
      <c r="VJG571" s="32"/>
      <c r="VJH571" s="33"/>
      <c r="VJI571" s="34"/>
      <c r="VJJ571" s="34"/>
      <c r="VJK571" s="35"/>
      <c r="VJL571" s="36"/>
      <c r="VJM571" s="32"/>
      <c r="VJN571" s="33"/>
      <c r="VJO571" s="34"/>
      <c r="VJP571" s="34"/>
      <c r="VJQ571" s="35"/>
      <c r="VJR571" s="36"/>
      <c r="VJS571" s="32"/>
      <c r="VJT571" s="33"/>
      <c r="VJU571" s="34"/>
      <c r="VJV571" s="34"/>
      <c r="VJW571" s="35"/>
      <c r="VJX571" s="36"/>
      <c r="VJY571" s="32"/>
      <c r="VJZ571" s="33"/>
      <c r="VKA571" s="34"/>
      <c r="VKB571" s="34"/>
      <c r="VKC571" s="35"/>
      <c r="VKD571" s="36"/>
      <c r="VKE571" s="32"/>
      <c r="VKF571" s="33"/>
      <c r="VKG571" s="34"/>
      <c r="VKH571" s="34"/>
      <c r="VKI571" s="35"/>
      <c r="VKJ571" s="36"/>
      <c r="VKK571" s="32"/>
      <c r="VKL571" s="33"/>
      <c r="VKM571" s="34"/>
      <c r="VKN571" s="34"/>
      <c r="VKO571" s="35"/>
      <c r="VKP571" s="36"/>
      <c r="VKQ571" s="32"/>
      <c r="VKR571" s="33"/>
      <c r="VKS571" s="34"/>
      <c r="VKT571" s="34"/>
      <c r="VKU571" s="35"/>
      <c r="VKV571" s="36"/>
      <c r="VKW571" s="32"/>
      <c r="VKX571" s="33"/>
      <c r="VKY571" s="34"/>
      <c r="VKZ571" s="34"/>
      <c r="VLA571" s="35"/>
      <c r="VLB571" s="36"/>
      <c r="VLC571" s="32"/>
      <c r="VLD571" s="33"/>
      <c r="VLE571" s="34"/>
      <c r="VLF571" s="34"/>
      <c r="VLG571" s="35"/>
      <c r="VLH571" s="36"/>
      <c r="VLI571" s="32"/>
      <c r="VLJ571" s="33"/>
      <c r="VLK571" s="34"/>
      <c r="VLL571" s="34"/>
      <c r="VLM571" s="35"/>
      <c r="VLN571" s="36"/>
      <c r="VLO571" s="32"/>
      <c r="VLP571" s="33"/>
      <c r="VLQ571" s="34"/>
      <c r="VLR571" s="34"/>
      <c r="VLS571" s="35"/>
      <c r="VLT571" s="36"/>
      <c r="VLU571" s="32"/>
      <c r="VLV571" s="33"/>
      <c r="VLW571" s="34"/>
      <c r="VLX571" s="34"/>
      <c r="VLY571" s="35"/>
      <c r="VLZ571" s="36"/>
      <c r="VMA571" s="32"/>
      <c r="VMB571" s="33"/>
      <c r="VMC571" s="34"/>
      <c r="VMD571" s="34"/>
      <c r="VME571" s="35"/>
      <c r="VMF571" s="36"/>
      <c r="VMG571" s="32"/>
      <c r="VMH571" s="33"/>
      <c r="VMI571" s="34"/>
      <c r="VMJ571" s="34"/>
      <c r="VMK571" s="35"/>
      <c r="VML571" s="36"/>
      <c r="VMM571" s="32"/>
      <c r="VMN571" s="33"/>
      <c r="VMO571" s="34"/>
      <c r="VMP571" s="34"/>
      <c r="VMQ571" s="35"/>
      <c r="VMR571" s="36"/>
      <c r="VMS571" s="32"/>
      <c r="VMT571" s="33"/>
      <c r="VMU571" s="34"/>
      <c r="VMV571" s="34"/>
      <c r="VMW571" s="35"/>
      <c r="VMX571" s="36"/>
      <c r="VMY571" s="32"/>
      <c r="VMZ571" s="33"/>
      <c r="VNA571" s="34"/>
      <c r="VNB571" s="34"/>
      <c r="VNC571" s="35"/>
      <c r="VND571" s="36"/>
      <c r="VNE571" s="32"/>
      <c r="VNF571" s="33"/>
      <c r="VNG571" s="34"/>
      <c r="VNH571" s="34"/>
      <c r="VNI571" s="35"/>
      <c r="VNJ571" s="36"/>
      <c r="VNK571" s="32"/>
      <c r="VNL571" s="33"/>
      <c r="VNM571" s="34"/>
      <c r="VNN571" s="34"/>
      <c r="VNO571" s="35"/>
      <c r="VNP571" s="36"/>
      <c r="VNQ571" s="32"/>
      <c r="VNR571" s="33"/>
      <c r="VNS571" s="34"/>
      <c r="VNT571" s="34"/>
      <c r="VNU571" s="35"/>
      <c r="VNV571" s="36"/>
      <c r="VNW571" s="32"/>
      <c r="VNX571" s="33"/>
      <c r="VNY571" s="34"/>
      <c r="VNZ571" s="34"/>
      <c r="VOA571" s="35"/>
      <c r="VOB571" s="36"/>
      <c r="VOC571" s="32"/>
      <c r="VOD571" s="33"/>
      <c r="VOE571" s="34"/>
      <c r="VOF571" s="34"/>
      <c r="VOG571" s="35"/>
      <c r="VOH571" s="36"/>
      <c r="VOI571" s="32"/>
      <c r="VOJ571" s="33"/>
      <c r="VOK571" s="34"/>
      <c r="VOL571" s="34"/>
      <c r="VOM571" s="35"/>
      <c r="VON571" s="36"/>
      <c r="VOO571" s="32"/>
      <c r="VOP571" s="33"/>
      <c r="VOQ571" s="34"/>
      <c r="VOR571" s="34"/>
      <c r="VOS571" s="35"/>
      <c r="VOT571" s="36"/>
      <c r="VOU571" s="32"/>
      <c r="VOV571" s="33"/>
      <c r="VOW571" s="34"/>
      <c r="VOX571" s="34"/>
      <c r="VOY571" s="35"/>
      <c r="VOZ571" s="36"/>
      <c r="VPA571" s="32"/>
      <c r="VPB571" s="33"/>
      <c r="VPC571" s="34"/>
      <c r="VPD571" s="34"/>
      <c r="VPE571" s="35"/>
      <c r="VPF571" s="36"/>
      <c r="VPG571" s="32"/>
      <c r="VPH571" s="33"/>
      <c r="VPI571" s="34"/>
      <c r="VPJ571" s="34"/>
      <c r="VPK571" s="35"/>
      <c r="VPL571" s="36"/>
      <c r="VPM571" s="32"/>
      <c r="VPN571" s="33"/>
      <c r="VPO571" s="34"/>
      <c r="VPP571" s="34"/>
      <c r="VPQ571" s="35"/>
      <c r="VPR571" s="36"/>
      <c r="VPS571" s="32"/>
      <c r="VPT571" s="33"/>
      <c r="VPU571" s="34"/>
      <c r="VPV571" s="34"/>
      <c r="VPW571" s="35"/>
      <c r="VPX571" s="36"/>
      <c r="VPY571" s="32"/>
      <c r="VPZ571" s="33"/>
      <c r="VQA571" s="34"/>
      <c r="VQB571" s="34"/>
      <c r="VQC571" s="35"/>
      <c r="VQD571" s="36"/>
      <c r="VQE571" s="32"/>
      <c r="VQF571" s="33"/>
      <c r="VQG571" s="34"/>
      <c r="VQH571" s="34"/>
      <c r="VQI571" s="35"/>
      <c r="VQJ571" s="36"/>
      <c r="VQK571" s="32"/>
      <c r="VQL571" s="33"/>
      <c r="VQM571" s="34"/>
      <c r="VQN571" s="34"/>
      <c r="VQO571" s="35"/>
      <c r="VQP571" s="36"/>
      <c r="VQQ571" s="32"/>
      <c r="VQR571" s="33"/>
      <c r="VQS571" s="34"/>
      <c r="VQT571" s="34"/>
      <c r="VQU571" s="35"/>
      <c r="VQV571" s="36"/>
      <c r="VQW571" s="32"/>
      <c r="VQX571" s="33"/>
      <c r="VQY571" s="34"/>
      <c r="VQZ571" s="34"/>
      <c r="VRA571" s="35"/>
      <c r="VRB571" s="36"/>
      <c r="VRC571" s="32"/>
      <c r="VRD571" s="33"/>
      <c r="VRE571" s="34"/>
      <c r="VRF571" s="34"/>
      <c r="VRG571" s="35"/>
      <c r="VRH571" s="36"/>
      <c r="VRI571" s="32"/>
      <c r="VRJ571" s="33"/>
      <c r="VRK571" s="34"/>
      <c r="VRL571" s="34"/>
      <c r="VRM571" s="35"/>
      <c r="VRN571" s="36"/>
      <c r="VRO571" s="32"/>
      <c r="VRP571" s="33"/>
      <c r="VRQ571" s="34"/>
      <c r="VRR571" s="34"/>
      <c r="VRS571" s="35"/>
      <c r="VRT571" s="36"/>
      <c r="VRU571" s="32"/>
      <c r="VRV571" s="33"/>
      <c r="VRW571" s="34"/>
      <c r="VRX571" s="34"/>
      <c r="VRY571" s="35"/>
      <c r="VRZ571" s="36"/>
      <c r="VSA571" s="32"/>
      <c r="VSB571" s="33"/>
      <c r="VSC571" s="34"/>
      <c r="VSD571" s="34"/>
      <c r="VSE571" s="35"/>
      <c r="VSF571" s="36"/>
      <c r="VSG571" s="32"/>
      <c r="VSH571" s="33"/>
      <c r="VSI571" s="34"/>
      <c r="VSJ571" s="34"/>
      <c r="VSK571" s="35"/>
      <c r="VSL571" s="36"/>
      <c r="VSM571" s="32"/>
      <c r="VSN571" s="33"/>
      <c r="VSO571" s="34"/>
      <c r="VSP571" s="34"/>
      <c r="VSQ571" s="35"/>
      <c r="VSR571" s="36"/>
      <c r="VSS571" s="32"/>
      <c r="VST571" s="33"/>
      <c r="VSU571" s="34"/>
      <c r="VSV571" s="34"/>
      <c r="VSW571" s="35"/>
      <c r="VSX571" s="36"/>
      <c r="VSY571" s="32"/>
      <c r="VSZ571" s="33"/>
      <c r="VTA571" s="34"/>
      <c r="VTB571" s="34"/>
      <c r="VTC571" s="35"/>
      <c r="VTD571" s="36"/>
      <c r="VTE571" s="32"/>
      <c r="VTF571" s="33"/>
      <c r="VTG571" s="34"/>
      <c r="VTH571" s="34"/>
      <c r="VTI571" s="35"/>
      <c r="VTJ571" s="36"/>
      <c r="VTK571" s="32"/>
      <c r="VTL571" s="33"/>
      <c r="VTM571" s="34"/>
      <c r="VTN571" s="34"/>
      <c r="VTO571" s="35"/>
      <c r="VTP571" s="36"/>
      <c r="VTQ571" s="32"/>
      <c r="VTR571" s="33"/>
      <c r="VTS571" s="34"/>
      <c r="VTT571" s="34"/>
      <c r="VTU571" s="35"/>
      <c r="VTV571" s="36"/>
      <c r="VTW571" s="32"/>
      <c r="VTX571" s="33"/>
      <c r="VTY571" s="34"/>
      <c r="VTZ571" s="34"/>
      <c r="VUA571" s="35"/>
      <c r="VUB571" s="36"/>
      <c r="VUC571" s="32"/>
      <c r="VUD571" s="33"/>
      <c r="VUE571" s="34"/>
      <c r="VUF571" s="34"/>
      <c r="VUG571" s="35"/>
      <c r="VUH571" s="36"/>
      <c r="VUI571" s="32"/>
      <c r="VUJ571" s="33"/>
      <c r="VUK571" s="34"/>
      <c r="VUL571" s="34"/>
      <c r="VUM571" s="35"/>
      <c r="VUN571" s="36"/>
      <c r="VUO571" s="32"/>
      <c r="VUP571" s="33"/>
      <c r="VUQ571" s="34"/>
      <c r="VUR571" s="34"/>
      <c r="VUS571" s="35"/>
      <c r="VUT571" s="36"/>
      <c r="VUU571" s="32"/>
      <c r="VUV571" s="33"/>
      <c r="VUW571" s="34"/>
      <c r="VUX571" s="34"/>
      <c r="VUY571" s="35"/>
      <c r="VUZ571" s="36"/>
      <c r="VVA571" s="32"/>
      <c r="VVB571" s="33"/>
      <c r="VVC571" s="34"/>
      <c r="VVD571" s="34"/>
      <c r="VVE571" s="35"/>
      <c r="VVF571" s="36"/>
      <c r="VVG571" s="32"/>
      <c r="VVH571" s="33"/>
      <c r="VVI571" s="34"/>
      <c r="VVJ571" s="34"/>
      <c r="VVK571" s="35"/>
      <c r="VVL571" s="36"/>
      <c r="VVM571" s="32"/>
      <c r="VVN571" s="33"/>
      <c r="VVO571" s="34"/>
      <c r="VVP571" s="34"/>
      <c r="VVQ571" s="35"/>
      <c r="VVR571" s="36"/>
      <c r="VVS571" s="32"/>
      <c r="VVT571" s="33"/>
      <c r="VVU571" s="34"/>
      <c r="VVV571" s="34"/>
      <c r="VVW571" s="35"/>
      <c r="VVX571" s="36"/>
      <c r="VVY571" s="32"/>
      <c r="VVZ571" s="33"/>
      <c r="VWA571" s="34"/>
      <c r="VWB571" s="34"/>
      <c r="VWC571" s="35"/>
      <c r="VWD571" s="36"/>
      <c r="VWE571" s="32"/>
      <c r="VWF571" s="33"/>
      <c r="VWG571" s="34"/>
      <c r="VWH571" s="34"/>
      <c r="VWI571" s="35"/>
      <c r="VWJ571" s="36"/>
      <c r="VWK571" s="32"/>
      <c r="VWL571" s="33"/>
      <c r="VWM571" s="34"/>
      <c r="VWN571" s="34"/>
      <c r="VWO571" s="35"/>
      <c r="VWP571" s="36"/>
      <c r="VWQ571" s="32"/>
      <c r="VWR571" s="33"/>
      <c r="VWS571" s="34"/>
      <c r="VWT571" s="34"/>
      <c r="VWU571" s="35"/>
      <c r="VWV571" s="36"/>
      <c r="VWW571" s="32"/>
      <c r="VWX571" s="33"/>
      <c r="VWY571" s="34"/>
      <c r="VWZ571" s="34"/>
      <c r="VXA571" s="35"/>
      <c r="VXB571" s="36"/>
      <c r="VXC571" s="32"/>
      <c r="VXD571" s="33"/>
      <c r="VXE571" s="34"/>
      <c r="VXF571" s="34"/>
      <c r="VXG571" s="35"/>
      <c r="VXH571" s="36"/>
      <c r="VXI571" s="32"/>
      <c r="VXJ571" s="33"/>
      <c r="VXK571" s="34"/>
      <c r="VXL571" s="34"/>
      <c r="VXM571" s="35"/>
      <c r="VXN571" s="36"/>
      <c r="VXO571" s="32"/>
      <c r="VXP571" s="33"/>
      <c r="VXQ571" s="34"/>
      <c r="VXR571" s="34"/>
      <c r="VXS571" s="35"/>
      <c r="VXT571" s="36"/>
      <c r="VXU571" s="32"/>
      <c r="VXV571" s="33"/>
      <c r="VXW571" s="34"/>
      <c r="VXX571" s="34"/>
      <c r="VXY571" s="35"/>
      <c r="VXZ571" s="36"/>
      <c r="VYA571" s="32"/>
      <c r="VYB571" s="33"/>
      <c r="VYC571" s="34"/>
      <c r="VYD571" s="34"/>
      <c r="VYE571" s="35"/>
      <c r="VYF571" s="36"/>
      <c r="VYG571" s="32"/>
      <c r="VYH571" s="33"/>
      <c r="VYI571" s="34"/>
      <c r="VYJ571" s="34"/>
      <c r="VYK571" s="35"/>
      <c r="VYL571" s="36"/>
      <c r="VYM571" s="32"/>
      <c r="VYN571" s="33"/>
      <c r="VYO571" s="34"/>
      <c r="VYP571" s="34"/>
      <c r="VYQ571" s="35"/>
      <c r="VYR571" s="36"/>
      <c r="VYS571" s="32"/>
      <c r="VYT571" s="33"/>
      <c r="VYU571" s="34"/>
      <c r="VYV571" s="34"/>
      <c r="VYW571" s="35"/>
      <c r="VYX571" s="36"/>
      <c r="VYY571" s="32"/>
      <c r="VYZ571" s="33"/>
      <c r="VZA571" s="34"/>
      <c r="VZB571" s="34"/>
      <c r="VZC571" s="35"/>
      <c r="VZD571" s="36"/>
      <c r="VZE571" s="32"/>
      <c r="VZF571" s="33"/>
      <c r="VZG571" s="34"/>
      <c r="VZH571" s="34"/>
      <c r="VZI571" s="35"/>
      <c r="VZJ571" s="36"/>
      <c r="VZK571" s="32"/>
      <c r="VZL571" s="33"/>
      <c r="VZM571" s="34"/>
      <c r="VZN571" s="34"/>
      <c r="VZO571" s="35"/>
      <c r="VZP571" s="36"/>
      <c r="VZQ571" s="32"/>
      <c r="VZR571" s="33"/>
      <c r="VZS571" s="34"/>
      <c r="VZT571" s="34"/>
      <c r="VZU571" s="35"/>
      <c r="VZV571" s="36"/>
      <c r="VZW571" s="32"/>
      <c r="VZX571" s="33"/>
      <c r="VZY571" s="34"/>
      <c r="VZZ571" s="34"/>
      <c r="WAA571" s="35"/>
      <c r="WAB571" s="36"/>
      <c r="WAC571" s="32"/>
      <c r="WAD571" s="33"/>
      <c r="WAE571" s="34"/>
      <c r="WAF571" s="34"/>
      <c r="WAG571" s="35"/>
      <c r="WAH571" s="36"/>
      <c r="WAI571" s="32"/>
      <c r="WAJ571" s="33"/>
      <c r="WAK571" s="34"/>
      <c r="WAL571" s="34"/>
      <c r="WAM571" s="35"/>
      <c r="WAN571" s="36"/>
      <c r="WAO571" s="32"/>
      <c r="WAP571" s="33"/>
      <c r="WAQ571" s="34"/>
      <c r="WAR571" s="34"/>
      <c r="WAS571" s="35"/>
      <c r="WAT571" s="36"/>
      <c r="WAU571" s="32"/>
      <c r="WAV571" s="33"/>
      <c r="WAW571" s="34"/>
      <c r="WAX571" s="34"/>
      <c r="WAY571" s="35"/>
      <c r="WAZ571" s="36"/>
      <c r="WBA571" s="32"/>
      <c r="WBB571" s="33"/>
      <c r="WBC571" s="34"/>
      <c r="WBD571" s="34"/>
      <c r="WBE571" s="35"/>
      <c r="WBF571" s="36"/>
      <c r="WBG571" s="32"/>
      <c r="WBH571" s="33"/>
      <c r="WBI571" s="34"/>
      <c r="WBJ571" s="34"/>
      <c r="WBK571" s="35"/>
      <c r="WBL571" s="36"/>
      <c r="WBM571" s="32"/>
      <c r="WBN571" s="33"/>
      <c r="WBO571" s="34"/>
      <c r="WBP571" s="34"/>
      <c r="WBQ571" s="35"/>
      <c r="WBR571" s="36"/>
      <c r="WBS571" s="32"/>
      <c r="WBT571" s="33"/>
      <c r="WBU571" s="34"/>
      <c r="WBV571" s="34"/>
      <c r="WBW571" s="35"/>
      <c r="WBX571" s="36"/>
      <c r="WBY571" s="32"/>
      <c r="WBZ571" s="33"/>
      <c r="WCA571" s="34"/>
      <c r="WCB571" s="34"/>
      <c r="WCC571" s="35"/>
      <c r="WCD571" s="36"/>
      <c r="WCE571" s="32"/>
      <c r="WCF571" s="33"/>
      <c r="WCG571" s="34"/>
      <c r="WCH571" s="34"/>
      <c r="WCI571" s="35"/>
      <c r="WCJ571" s="36"/>
      <c r="WCK571" s="32"/>
      <c r="WCL571" s="33"/>
      <c r="WCM571" s="34"/>
      <c r="WCN571" s="34"/>
      <c r="WCO571" s="35"/>
      <c r="WCP571" s="36"/>
      <c r="WCQ571" s="32"/>
      <c r="WCR571" s="33"/>
      <c r="WCS571" s="34"/>
      <c r="WCT571" s="34"/>
      <c r="WCU571" s="35"/>
      <c r="WCV571" s="36"/>
      <c r="WCW571" s="32"/>
      <c r="WCX571" s="33"/>
      <c r="WCY571" s="34"/>
      <c r="WCZ571" s="34"/>
      <c r="WDA571" s="35"/>
      <c r="WDB571" s="36"/>
      <c r="WDC571" s="32"/>
      <c r="WDD571" s="33"/>
      <c r="WDE571" s="34"/>
      <c r="WDF571" s="34"/>
      <c r="WDG571" s="35"/>
      <c r="WDH571" s="36"/>
      <c r="WDI571" s="32"/>
      <c r="WDJ571" s="33"/>
      <c r="WDK571" s="34"/>
      <c r="WDL571" s="34"/>
      <c r="WDM571" s="35"/>
      <c r="WDN571" s="36"/>
      <c r="WDO571" s="32"/>
      <c r="WDP571" s="33"/>
      <c r="WDQ571" s="34"/>
      <c r="WDR571" s="34"/>
      <c r="WDS571" s="35"/>
      <c r="WDT571" s="36"/>
      <c r="WDU571" s="32"/>
      <c r="WDV571" s="33"/>
      <c r="WDW571" s="34"/>
      <c r="WDX571" s="34"/>
      <c r="WDY571" s="35"/>
      <c r="WDZ571" s="36"/>
      <c r="WEA571" s="32"/>
      <c r="WEB571" s="33"/>
      <c r="WEC571" s="34"/>
      <c r="WED571" s="34"/>
      <c r="WEE571" s="35"/>
      <c r="WEF571" s="36"/>
      <c r="WEG571" s="32"/>
      <c r="WEH571" s="33"/>
      <c r="WEI571" s="34"/>
      <c r="WEJ571" s="34"/>
      <c r="WEK571" s="35"/>
      <c r="WEL571" s="36"/>
      <c r="WEM571" s="32"/>
      <c r="WEN571" s="33"/>
      <c r="WEO571" s="34"/>
      <c r="WEP571" s="34"/>
      <c r="WEQ571" s="35"/>
      <c r="WER571" s="36"/>
      <c r="WES571" s="32"/>
      <c r="WET571" s="33"/>
      <c r="WEU571" s="34"/>
      <c r="WEV571" s="34"/>
      <c r="WEW571" s="35"/>
      <c r="WEX571" s="36"/>
      <c r="WEY571" s="32"/>
      <c r="WEZ571" s="33"/>
      <c r="WFA571" s="34"/>
      <c r="WFB571" s="34"/>
      <c r="WFC571" s="35"/>
      <c r="WFD571" s="36"/>
      <c r="WFE571" s="32"/>
      <c r="WFF571" s="33"/>
      <c r="WFG571" s="34"/>
      <c r="WFH571" s="34"/>
      <c r="WFI571" s="35"/>
      <c r="WFJ571" s="36"/>
      <c r="WFK571" s="32"/>
      <c r="WFL571" s="33"/>
      <c r="WFM571" s="34"/>
      <c r="WFN571" s="34"/>
      <c r="WFO571" s="35"/>
      <c r="WFP571" s="36"/>
      <c r="WFQ571" s="32"/>
      <c r="WFR571" s="33"/>
      <c r="WFS571" s="34"/>
      <c r="WFT571" s="34"/>
      <c r="WFU571" s="35"/>
      <c r="WFV571" s="36"/>
      <c r="WFW571" s="32"/>
      <c r="WFX571" s="33"/>
      <c r="WFY571" s="34"/>
      <c r="WFZ571" s="34"/>
      <c r="WGA571" s="35"/>
      <c r="WGB571" s="36"/>
      <c r="WGC571" s="32"/>
      <c r="WGD571" s="33"/>
      <c r="WGE571" s="34"/>
      <c r="WGF571" s="34"/>
      <c r="WGG571" s="35"/>
      <c r="WGH571" s="36"/>
      <c r="WGI571" s="32"/>
      <c r="WGJ571" s="33"/>
      <c r="WGK571" s="34"/>
      <c r="WGL571" s="34"/>
      <c r="WGM571" s="35"/>
      <c r="WGN571" s="36"/>
      <c r="WGO571" s="32"/>
      <c r="WGP571" s="33"/>
      <c r="WGQ571" s="34"/>
      <c r="WGR571" s="34"/>
      <c r="WGS571" s="35"/>
      <c r="WGT571" s="36"/>
      <c r="WGU571" s="32"/>
      <c r="WGV571" s="33"/>
      <c r="WGW571" s="34"/>
      <c r="WGX571" s="34"/>
      <c r="WGY571" s="35"/>
      <c r="WGZ571" s="36"/>
      <c r="WHA571" s="32"/>
      <c r="WHB571" s="33"/>
      <c r="WHC571" s="34"/>
      <c r="WHD571" s="34"/>
      <c r="WHE571" s="35"/>
      <c r="WHF571" s="36"/>
      <c r="WHG571" s="32"/>
      <c r="WHH571" s="33"/>
      <c r="WHI571" s="34"/>
      <c r="WHJ571" s="34"/>
      <c r="WHK571" s="35"/>
      <c r="WHL571" s="36"/>
      <c r="WHM571" s="32"/>
      <c r="WHN571" s="33"/>
      <c r="WHO571" s="34"/>
      <c r="WHP571" s="34"/>
      <c r="WHQ571" s="35"/>
      <c r="WHR571" s="36"/>
      <c r="WHS571" s="32"/>
      <c r="WHT571" s="33"/>
      <c r="WHU571" s="34"/>
      <c r="WHV571" s="34"/>
      <c r="WHW571" s="35"/>
      <c r="WHX571" s="36"/>
      <c r="WHY571" s="32"/>
      <c r="WHZ571" s="33"/>
      <c r="WIA571" s="34"/>
      <c r="WIB571" s="34"/>
      <c r="WIC571" s="35"/>
      <c r="WID571" s="36"/>
      <c r="WIE571" s="32"/>
      <c r="WIF571" s="33"/>
      <c r="WIG571" s="34"/>
      <c r="WIH571" s="34"/>
      <c r="WII571" s="35"/>
      <c r="WIJ571" s="36"/>
      <c r="WIK571" s="32"/>
      <c r="WIL571" s="33"/>
      <c r="WIM571" s="34"/>
      <c r="WIN571" s="34"/>
      <c r="WIO571" s="35"/>
      <c r="WIP571" s="36"/>
      <c r="WIQ571" s="32"/>
      <c r="WIR571" s="33"/>
      <c r="WIS571" s="34"/>
      <c r="WIT571" s="34"/>
      <c r="WIU571" s="35"/>
      <c r="WIV571" s="36"/>
      <c r="WIW571" s="32"/>
      <c r="WIX571" s="33"/>
      <c r="WIY571" s="34"/>
      <c r="WIZ571" s="34"/>
      <c r="WJA571" s="35"/>
      <c r="WJB571" s="36"/>
      <c r="WJC571" s="32"/>
      <c r="WJD571" s="33"/>
      <c r="WJE571" s="34"/>
      <c r="WJF571" s="34"/>
      <c r="WJG571" s="35"/>
      <c r="WJH571" s="36"/>
      <c r="WJI571" s="32"/>
      <c r="WJJ571" s="33"/>
      <c r="WJK571" s="34"/>
      <c r="WJL571" s="34"/>
      <c r="WJM571" s="35"/>
      <c r="WJN571" s="36"/>
      <c r="WJO571" s="32"/>
      <c r="WJP571" s="33"/>
      <c r="WJQ571" s="34"/>
      <c r="WJR571" s="34"/>
      <c r="WJS571" s="35"/>
      <c r="WJT571" s="36"/>
      <c r="WJU571" s="32"/>
      <c r="WJV571" s="33"/>
      <c r="WJW571" s="34"/>
      <c r="WJX571" s="34"/>
      <c r="WJY571" s="35"/>
      <c r="WJZ571" s="36"/>
      <c r="WKA571" s="32"/>
      <c r="WKB571" s="33"/>
      <c r="WKC571" s="34"/>
      <c r="WKD571" s="34"/>
      <c r="WKE571" s="35"/>
      <c r="WKF571" s="36"/>
      <c r="WKG571" s="32"/>
      <c r="WKH571" s="33"/>
      <c r="WKI571" s="34"/>
      <c r="WKJ571" s="34"/>
      <c r="WKK571" s="35"/>
      <c r="WKL571" s="36"/>
      <c r="WKM571" s="32"/>
      <c r="WKN571" s="33"/>
      <c r="WKO571" s="34"/>
      <c r="WKP571" s="34"/>
      <c r="WKQ571" s="35"/>
      <c r="WKR571" s="36"/>
      <c r="WKS571" s="32"/>
      <c r="WKT571" s="33"/>
      <c r="WKU571" s="34"/>
      <c r="WKV571" s="34"/>
      <c r="WKW571" s="35"/>
      <c r="WKX571" s="36"/>
      <c r="WKY571" s="32"/>
      <c r="WKZ571" s="33"/>
      <c r="WLA571" s="34"/>
      <c r="WLB571" s="34"/>
      <c r="WLC571" s="35"/>
      <c r="WLD571" s="36"/>
      <c r="WLE571" s="32"/>
      <c r="WLF571" s="33"/>
      <c r="WLG571" s="34"/>
      <c r="WLH571" s="34"/>
      <c r="WLI571" s="35"/>
      <c r="WLJ571" s="36"/>
      <c r="WLK571" s="32"/>
      <c r="WLL571" s="33"/>
      <c r="WLM571" s="34"/>
      <c r="WLN571" s="34"/>
      <c r="WLO571" s="35"/>
      <c r="WLP571" s="36"/>
      <c r="WLQ571" s="32"/>
      <c r="WLR571" s="33"/>
      <c r="WLS571" s="34"/>
      <c r="WLT571" s="34"/>
      <c r="WLU571" s="35"/>
      <c r="WLV571" s="36"/>
      <c r="WLW571" s="32"/>
      <c r="WLX571" s="33"/>
      <c r="WLY571" s="34"/>
      <c r="WLZ571" s="34"/>
      <c r="WMA571" s="35"/>
      <c r="WMB571" s="36"/>
      <c r="WMC571" s="32"/>
      <c r="WMD571" s="33"/>
      <c r="WME571" s="34"/>
      <c r="WMF571" s="34"/>
      <c r="WMG571" s="35"/>
      <c r="WMH571" s="36"/>
      <c r="WMI571" s="32"/>
      <c r="WMJ571" s="33"/>
      <c r="WMK571" s="34"/>
      <c r="WML571" s="34"/>
      <c r="WMM571" s="35"/>
      <c r="WMN571" s="36"/>
      <c r="WMO571" s="32"/>
      <c r="WMP571" s="33"/>
      <c r="WMQ571" s="34"/>
      <c r="WMR571" s="34"/>
      <c r="WMS571" s="35"/>
      <c r="WMT571" s="36"/>
      <c r="WMU571" s="32"/>
      <c r="WMV571" s="33"/>
      <c r="WMW571" s="34"/>
      <c r="WMX571" s="34"/>
      <c r="WMY571" s="35"/>
      <c r="WMZ571" s="36"/>
      <c r="WNA571" s="32"/>
      <c r="WNB571" s="33"/>
      <c r="WNC571" s="34"/>
      <c r="WND571" s="34"/>
      <c r="WNE571" s="35"/>
      <c r="WNF571" s="36"/>
      <c r="WNG571" s="32"/>
      <c r="WNH571" s="33"/>
      <c r="WNI571" s="34"/>
      <c r="WNJ571" s="34"/>
      <c r="WNK571" s="35"/>
      <c r="WNL571" s="36"/>
      <c r="WNM571" s="32"/>
      <c r="WNN571" s="33"/>
      <c r="WNO571" s="34"/>
      <c r="WNP571" s="34"/>
      <c r="WNQ571" s="35"/>
      <c r="WNR571" s="36"/>
      <c r="WNS571" s="32"/>
      <c r="WNT571" s="33"/>
      <c r="WNU571" s="34"/>
      <c r="WNV571" s="34"/>
      <c r="WNW571" s="35"/>
      <c r="WNX571" s="36"/>
      <c r="WNY571" s="32"/>
      <c r="WNZ571" s="33"/>
      <c r="WOA571" s="34"/>
      <c r="WOB571" s="34"/>
      <c r="WOC571" s="35"/>
      <c r="WOD571" s="36"/>
      <c r="WOE571" s="32"/>
      <c r="WOF571" s="33"/>
      <c r="WOG571" s="34"/>
      <c r="WOH571" s="34"/>
      <c r="WOI571" s="35"/>
      <c r="WOJ571" s="36"/>
      <c r="WOK571" s="32"/>
      <c r="WOL571" s="33"/>
      <c r="WOM571" s="34"/>
      <c r="WON571" s="34"/>
      <c r="WOO571" s="35"/>
      <c r="WOP571" s="36"/>
      <c r="WOQ571" s="32"/>
      <c r="WOR571" s="33"/>
      <c r="WOS571" s="34"/>
      <c r="WOT571" s="34"/>
      <c r="WOU571" s="35"/>
      <c r="WOV571" s="36"/>
      <c r="WOW571" s="32"/>
      <c r="WOX571" s="33"/>
      <c r="WOY571" s="34"/>
      <c r="WOZ571" s="34"/>
      <c r="WPA571" s="35"/>
      <c r="WPB571" s="36"/>
      <c r="WPC571" s="32"/>
      <c r="WPD571" s="33"/>
      <c r="WPE571" s="34"/>
      <c r="WPF571" s="34"/>
      <c r="WPG571" s="35"/>
      <c r="WPH571" s="36"/>
      <c r="WPI571" s="32"/>
      <c r="WPJ571" s="33"/>
      <c r="WPK571" s="34"/>
      <c r="WPL571" s="34"/>
      <c r="WPM571" s="35"/>
      <c r="WPN571" s="36"/>
      <c r="WPO571" s="32"/>
      <c r="WPP571" s="33"/>
      <c r="WPQ571" s="34"/>
      <c r="WPR571" s="34"/>
      <c r="WPS571" s="35"/>
      <c r="WPT571" s="36"/>
      <c r="WPU571" s="32"/>
      <c r="WPV571" s="33"/>
      <c r="WPW571" s="34"/>
      <c r="WPX571" s="34"/>
      <c r="WPY571" s="35"/>
      <c r="WPZ571" s="36"/>
      <c r="WQA571" s="32"/>
      <c r="WQB571" s="33"/>
      <c r="WQC571" s="34"/>
      <c r="WQD571" s="34"/>
      <c r="WQE571" s="35"/>
      <c r="WQF571" s="36"/>
      <c r="WQG571" s="32"/>
      <c r="WQH571" s="33"/>
      <c r="WQI571" s="34"/>
      <c r="WQJ571" s="34"/>
      <c r="WQK571" s="35"/>
      <c r="WQL571" s="36"/>
      <c r="WQM571" s="32"/>
      <c r="WQN571" s="33"/>
      <c r="WQO571" s="34"/>
      <c r="WQP571" s="34"/>
      <c r="WQQ571" s="35"/>
      <c r="WQR571" s="36"/>
      <c r="WQS571" s="32"/>
      <c r="WQT571" s="33"/>
      <c r="WQU571" s="34"/>
      <c r="WQV571" s="34"/>
      <c r="WQW571" s="35"/>
      <c r="WQX571" s="36"/>
      <c r="WQY571" s="32"/>
      <c r="WQZ571" s="33"/>
      <c r="WRA571" s="34"/>
      <c r="WRB571" s="34"/>
      <c r="WRC571" s="35"/>
      <c r="WRD571" s="36"/>
      <c r="WRE571" s="32"/>
      <c r="WRF571" s="33"/>
      <c r="WRG571" s="34"/>
      <c r="WRH571" s="34"/>
      <c r="WRI571" s="35"/>
      <c r="WRJ571" s="36"/>
      <c r="WRK571" s="32"/>
      <c r="WRL571" s="33"/>
      <c r="WRM571" s="34"/>
      <c r="WRN571" s="34"/>
      <c r="WRO571" s="35"/>
      <c r="WRP571" s="36"/>
      <c r="WRQ571" s="32"/>
      <c r="WRR571" s="33"/>
      <c r="WRS571" s="34"/>
      <c r="WRT571" s="34"/>
      <c r="WRU571" s="35"/>
      <c r="WRV571" s="36"/>
      <c r="WRW571" s="32"/>
      <c r="WRX571" s="33"/>
      <c r="WRY571" s="34"/>
      <c r="WRZ571" s="34"/>
      <c r="WSA571" s="35"/>
      <c r="WSB571" s="36"/>
      <c r="WSC571" s="32"/>
      <c r="WSD571" s="33"/>
      <c r="WSE571" s="34"/>
      <c r="WSF571" s="34"/>
      <c r="WSG571" s="35"/>
      <c r="WSH571" s="36"/>
      <c r="WSI571" s="32"/>
      <c r="WSJ571" s="33"/>
      <c r="WSK571" s="34"/>
      <c r="WSL571" s="34"/>
      <c r="WSM571" s="35"/>
      <c r="WSN571" s="36"/>
      <c r="WSO571" s="32"/>
      <c r="WSP571" s="33"/>
      <c r="WSQ571" s="34"/>
      <c r="WSR571" s="34"/>
      <c r="WSS571" s="35"/>
      <c r="WST571" s="36"/>
      <c r="WSU571" s="32"/>
      <c r="WSV571" s="33"/>
      <c r="WSW571" s="34"/>
      <c r="WSX571" s="34"/>
      <c r="WSY571" s="35"/>
      <c r="WSZ571" s="36"/>
      <c r="WTA571" s="32"/>
      <c r="WTB571" s="33"/>
      <c r="WTC571" s="34"/>
      <c r="WTD571" s="34"/>
      <c r="WTE571" s="35"/>
      <c r="WTF571" s="36"/>
      <c r="WTG571" s="32"/>
      <c r="WTH571" s="33"/>
      <c r="WTI571" s="34"/>
      <c r="WTJ571" s="34"/>
      <c r="WTK571" s="35"/>
      <c r="WTL571" s="36"/>
      <c r="WTM571" s="32"/>
      <c r="WTN571" s="33"/>
      <c r="WTO571" s="34"/>
      <c r="WTP571" s="34"/>
      <c r="WTQ571" s="35"/>
      <c r="WTR571" s="36"/>
      <c r="WTS571" s="32"/>
      <c r="WTT571" s="33"/>
      <c r="WTU571" s="34"/>
      <c r="WTV571" s="34"/>
      <c r="WTW571" s="35"/>
      <c r="WTX571" s="36"/>
      <c r="WTY571" s="32"/>
      <c r="WTZ571" s="33"/>
      <c r="WUA571" s="34"/>
      <c r="WUB571" s="34"/>
      <c r="WUC571" s="35"/>
      <c r="WUD571" s="36"/>
      <c r="WUE571" s="32"/>
      <c r="WUF571" s="33"/>
      <c r="WUG571" s="34"/>
      <c r="WUH571" s="34"/>
      <c r="WUI571" s="35"/>
      <c r="WUJ571" s="36"/>
      <c r="WUK571" s="32"/>
      <c r="WUL571" s="33"/>
      <c r="WUM571" s="34"/>
      <c r="WUN571" s="34"/>
      <c r="WUO571" s="35"/>
      <c r="WUP571" s="36"/>
      <c r="WUQ571" s="32"/>
      <c r="WUR571" s="33"/>
      <c r="WUS571" s="34"/>
      <c r="WUT571" s="34"/>
      <c r="WUU571" s="35"/>
      <c r="WUV571" s="36"/>
      <c r="WUW571" s="32"/>
      <c r="WUX571" s="33"/>
      <c r="WUY571" s="34"/>
      <c r="WUZ571" s="34"/>
      <c r="WVA571" s="35"/>
      <c r="WVB571" s="36"/>
      <c r="WVC571" s="32"/>
      <c r="WVD571" s="33"/>
      <c r="WVE571" s="34"/>
      <c r="WVF571" s="34"/>
      <c r="WVG571" s="35"/>
      <c r="WVH571" s="36"/>
      <c r="WVI571" s="32"/>
      <c r="WVJ571" s="33"/>
      <c r="WVK571" s="34"/>
      <c r="WVL571" s="34"/>
      <c r="WVM571" s="35"/>
      <c r="WVN571" s="36"/>
      <c r="WVO571" s="32"/>
      <c r="WVP571" s="33"/>
      <c r="WVQ571" s="34"/>
      <c r="WVR571" s="34"/>
      <c r="WVS571" s="35"/>
      <c r="WVT571" s="36"/>
      <c r="WVU571" s="32"/>
      <c r="WVV571" s="33"/>
      <c r="WVW571" s="34"/>
      <c r="WVX571" s="34"/>
      <c r="WVY571" s="35"/>
      <c r="WVZ571" s="36"/>
      <c r="WWA571" s="32"/>
      <c r="WWB571" s="33"/>
      <c r="WWC571" s="34"/>
      <c r="WWD571" s="34"/>
      <c r="WWE571" s="35"/>
      <c r="WWF571" s="36"/>
      <c r="WWG571" s="32"/>
      <c r="WWH571" s="33"/>
      <c r="WWI571" s="34"/>
      <c r="WWJ571" s="34"/>
      <c r="WWK571" s="35"/>
      <c r="WWL571" s="36"/>
      <c r="WWM571" s="32"/>
      <c r="WWN571" s="33"/>
      <c r="WWO571" s="34"/>
      <c r="WWP571" s="34"/>
      <c r="WWQ571" s="35"/>
      <c r="WWR571" s="36"/>
      <c r="WWS571" s="32"/>
      <c r="WWT571" s="33"/>
      <c r="WWU571" s="34"/>
      <c r="WWV571" s="34"/>
      <c r="WWW571" s="35"/>
      <c r="WWX571" s="36"/>
      <c r="WWY571" s="32"/>
      <c r="WWZ571" s="33"/>
      <c r="WXA571" s="34"/>
      <c r="WXB571" s="34"/>
      <c r="WXC571" s="35"/>
      <c r="WXD571" s="36"/>
      <c r="WXE571" s="32"/>
      <c r="WXF571" s="33"/>
      <c r="WXG571" s="34"/>
      <c r="WXH571" s="34"/>
      <c r="WXI571" s="35"/>
      <c r="WXJ571" s="36"/>
      <c r="WXK571" s="32"/>
      <c r="WXL571" s="33"/>
      <c r="WXM571" s="34"/>
      <c r="WXN571" s="34"/>
      <c r="WXO571" s="35"/>
      <c r="WXP571" s="36"/>
      <c r="WXQ571" s="32"/>
      <c r="WXR571" s="33"/>
      <c r="WXS571" s="34"/>
      <c r="WXT571" s="34"/>
      <c r="WXU571" s="35"/>
      <c r="WXV571" s="36"/>
      <c r="WXW571" s="32"/>
      <c r="WXX571" s="33"/>
      <c r="WXY571" s="34"/>
      <c r="WXZ571" s="34"/>
      <c r="WYA571" s="35"/>
      <c r="WYB571" s="36"/>
      <c r="WYC571" s="32"/>
      <c r="WYD571" s="33"/>
      <c r="WYE571" s="34"/>
      <c r="WYF571" s="34"/>
      <c r="WYG571" s="35"/>
      <c r="WYH571" s="36"/>
      <c r="WYI571" s="32"/>
      <c r="WYJ571" s="33"/>
      <c r="WYK571" s="34"/>
      <c r="WYL571" s="34"/>
      <c r="WYM571" s="35"/>
      <c r="WYN571" s="36"/>
      <c r="WYO571" s="32"/>
      <c r="WYP571" s="33"/>
      <c r="WYQ571" s="34"/>
      <c r="WYR571" s="34"/>
      <c r="WYS571" s="35"/>
      <c r="WYT571" s="36"/>
      <c r="WYU571" s="32"/>
      <c r="WYV571" s="33"/>
      <c r="WYW571" s="34"/>
      <c r="WYX571" s="34"/>
      <c r="WYY571" s="35"/>
      <c r="WYZ571" s="36"/>
      <c r="WZA571" s="32"/>
      <c r="WZB571" s="33"/>
      <c r="WZC571" s="34"/>
      <c r="WZD571" s="34"/>
      <c r="WZE571" s="35"/>
      <c r="WZF571" s="36"/>
      <c r="WZG571" s="32"/>
      <c r="WZH571" s="33"/>
      <c r="WZI571" s="34"/>
      <c r="WZJ571" s="34"/>
      <c r="WZK571" s="35"/>
      <c r="WZL571" s="36"/>
      <c r="WZM571" s="32"/>
      <c r="WZN571" s="33"/>
      <c r="WZO571" s="34"/>
      <c r="WZP571" s="34"/>
      <c r="WZQ571" s="35"/>
      <c r="WZR571" s="36"/>
      <c r="WZS571" s="32"/>
      <c r="WZT571" s="33"/>
      <c r="WZU571" s="34"/>
      <c r="WZV571" s="34"/>
      <c r="WZW571" s="35"/>
      <c r="WZX571" s="36"/>
      <c r="WZY571" s="32"/>
      <c r="WZZ571" s="33"/>
      <c r="XAA571" s="34"/>
      <c r="XAB571" s="34"/>
      <c r="XAC571" s="35"/>
      <c r="XAD571" s="36"/>
      <c r="XAE571" s="32"/>
      <c r="XAF571" s="33"/>
      <c r="XAG571" s="34"/>
      <c r="XAH571" s="34"/>
      <c r="XAI571" s="35"/>
      <c r="XAJ571" s="36"/>
      <c r="XAK571" s="32"/>
      <c r="XAL571" s="33"/>
      <c r="XAM571" s="34"/>
      <c r="XAN571" s="34"/>
      <c r="XAO571" s="35"/>
      <c r="XAP571" s="36"/>
      <c r="XAQ571" s="32"/>
      <c r="XAR571" s="33"/>
      <c r="XAS571" s="34"/>
      <c r="XAT571" s="34"/>
      <c r="XAU571" s="35"/>
      <c r="XAV571" s="36"/>
      <c r="XAW571" s="32"/>
      <c r="XAX571" s="33"/>
      <c r="XAY571" s="34"/>
      <c r="XAZ571" s="34"/>
      <c r="XBA571" s="35"/>
      <c r="XBB571" s="36"/>
      <c r="XBC571" s="32"/>
      <c r="XBD571" s="33"/>
      <c r="XBE571" s="34"/>
      <c r="XBF571" s="34"/>
      <c r="XBG571" s="35"/>
      <c r="XBH571" s="36"/>
      <c r="XBI571" s="32"/>
      <c r="XBJ571" s="33"/>
      <c r="XBK571" s="34"/>
      <c r="XBL571" s="34"/>
      <c r="XBM571" s="35"/>
      <c r="XBN571" s="36"/>
      <c r="XBO571" s="32"/>
      <c r="XBP571" s="33"/>
      <c r="XBQ571" s="34"/>
      <c r="XBR571" s="34"/>
      <c r="XBS571" s="35"/>
      <c r="XBT571" s="36"/>
      <c r="XBU571" s="32"/>
      <c r="XBV571" s="33"/>
      <c r="XBW571" s="34"/>
      <c r="XBX571" s="34"/>
      <c r="XBY571" s="35"/>
      <c r="XBZ571" s="36"/>
      <c r="XCA571" s="32"/>
      <c r="XCB571" s="33"/>
      <c r="XCC571" s="34"/>
      <c r="XCD571" s="34"/>
      <c r="XCE571" s="35"/>
      <c r="XCF571" s="36"/>
      <c r="XCG571" s="32"/>
      <c r="XCH571" s="33"/>
      <c r="XCI571" s="34"/>
      <c r="XCJ571" s="34"/>
      <c r="XCK571" s="35"/>
      <c r="XCL571" s="36"/>
      <c r="XCM571" s="32"/>
      <c r="XCN571" s="33"/>
      <c r="XCO571" s="34"/>
      <c r="XCP571" s="34"/>
      <c r="XCQ571" s="35"/>
      <c r="XCR571" s="36"/>
      <c r="XCS571" s="32"/>
      <c r="XCT571" s="33"/>
      <c r="XCU571" s="34"/>
      <c r="XCV571" s="34"/>
      <c r="XCW571" s="35"/>
      <c r="XCX571" s="36"/>
      <c r="XCY571" s="32"/>
      <c r="XCZ571" s="33"/>
      <c r="XDA571" s="34"/>
      <c r="XDB571" s="34"/>
      <c r="XDC571" s="35"/>
      <c r="XDD571" s="36"/>
      <c r="XDE571" s="32"/>
      <c r="XDF571" s="33"/>
      <c r="XDG571" s="34"/>
      <c r="XDH571" s="34"/>
      <c r="XDI571" s="35"/>
      <c r="XDJ571" s="36"/>
      <c r="XDK571" s="32"/>
      <c r="XDL571" s="33"/>
      <c r="XDM571" s="34"/>
      <c r="XDN571" s="34"/>
      <c r="XDO571" s="35"/>
      <c r="XDP571" s="36"/>
      <c r="XDQ571" s="32"/>
      <c r="XDR571" s="33"/>
      <c r="XDS571" s="34"/>
      <c r="XDT571" s="34"/>
      <c r="XDU571" s="35"/>
      <c r="XDV571" s="36"/>
      <c r="XDW571" s="32"/>
      <c r="XDX571" s="33"/>
      <c r="XDY571" s="34"/>
      <c r="XDZ571" s="34"/>
      <c r="XEA571" s="35"/>
      <c r="XEB571" s="36"/>
      <c r="XEC571" s="32"/>
      <c r="XED571" s="33"/>
      <c r="XEE571" s="34"/>
      <c r="XEF571" s="34"/>
      <c r="XEG571" s="35"/>
      <c r="XEH571" s="36"/>
      <c r="XEI571" s="32"/>
      <c r="XEJ571" s="33"/>
      <c r="XEK571" s="34"/>
      <c r="XEL571" s="34"/>
      <c r="XEM571" s="35"/>
      <c r="XEN571" s="36"/>
      <c r="XEO571" s="32"/>
      <c r="XEP571" s="33"/>
      <c r="XEQ571" s="34"/>
      <c r="XER571" s="34"/>
      <c r="XES571" s="35"/>
      <c r="XET571" s="36"/>
      <c r="XEU571" s="32"/>
      <c r="XEV571" s="33"/>
      <c r="XEW571" s="34"/>
      <c r="XEX571" s="34"/>
      <c r="XEY571" s="35"/>
      <c r="XEZ571" s="36"/>
      <c r="XFA571" s="32"/>
      <c r="XFB571" s="33"/>
      <c r="XFC571" s="34"/>
      <c r="XFD571" s="34"/>
    </row>
    <row r="572" spans="1:16384" ht="50.1" customHeight="1" x14ac:dyDescent="0.3">
      <c r="A572" s="27">
        <v>6080</v>
      </c>
      <c r="B572" s="28" t="s">
        <v>449</v>
      </c>
      <c r="C572" s="29">
        <v>-3</v>
      </c>
      <c r="D572" s="29">
        <v>26.22</v>
      </c>
      <c r="E572" s="30">
        <v>34.085999999999999</v>
      </c>
      <c r="F572" s="31" t="s">
        <v>438</v>
      </c>
    </row>
    <row r="573" spans="1:16384" s="78" customFormat="1" ht="50.1" customHeight="1" x14ac:dyDescent="0.3">
      <c r="A573" s="22">
        <v>6092</v>
      </c>
      <c r="B573" s="23" t="s">
        <v>450</v>
      </c>
      <c r="C573" s="24"/>
      <c r="D573" s="24">
        <v>23.389999999999997</v>
      </c>
      <c r="E573" s="25">
        <v>7.6017499999999991</v>
      </c>
      <c r="F573" s="26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</row>
    <row r="574" spans="1:16384" s="78" customFormat="1" ht="50.1" customHeight="1" x14ac:dyDescent="0.3">
      <c r="A574" s="22">
        <v>6093</v>
      </c>
      <c r="B574" s="23" t="s">
        <v>451</v>
      </c>
      <c r="C574" s="24"/>
      <c r="D574" s="24">
        <v>19.54</v>
      </c>
      <c r="E574" s="25">
        <v>25.402000000000001</v>
      </c>
      <c r="F574" s="26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</row>
    <row r="575" spans="1:16384" ht="50.1" customHeight="1" x14ac:dyDescent="0.3">
      <c r="A575" s="42">
        <v>6025</v>
      </c>
      <c r="B575" s="23" t="s">
        <v>452</v>
      </c>
      <c r="C575" s="24"/>
      <c r="D575" s="24">
        <v>39.230000000000004</v>
      </c>
      <c r="E575" s="25"/>
      <c r="F575" s="26"/>
    </row>
    <row r="576" spans="1:16384" ht="50.1" customHeight="1" x14ac:dyDescent="0.3">
      <c r="A576" s="42">
        <v>6095</v>
      </c>
      <c r="B576" s="23" t="s">
        <v>46</v>
      </c>
      <c r="C576" s="24"/>
      <c r="D576" s="24">
        <v>25.72</v>
      </c>
      <c r="E576" s="25">
        <v>5.5726666666666667</v>
      </c>
      <c r="F576" s="26"/>
    </row>
    <row r="577" spans="1:16384" ht="50.1" customHeight="1" x14ac:dyDescent="0.3">
      <c r="A577" s="32">
        <v>6110</v>
      </c>
      <c r="B577" s="33" t="s">
        <v>453</v>
      </c>
      <c r="C577" s="34"/>
      <c r="D577" s="34">
        <v>25.02</v>
      </c>
      <c r="E577" s="35">
        <v>16.263000000000002</v>
      </c>
      <c r="F577" s="36" t="s">
        <v>14</v>
      </c>
    </row>
    <row r="578" spans="1:16384" ht="50.1" customHeight="1" x14ac:dyDescent="0.3">
      <c r="A578" s="80" t="s">
        <v>454</v>
      </c>
      <c r="B578" s="46"/>
      <c r="C578" s="46"/>
      <c r="D578" s="46"/>
      <c r="E578" s="46"/>
      <c r="F578" s="47"/>
    </row>
    <row r="579" spans="1:16384" s="78" customFormat="1" ht="50.1" customHeight="1" x14ac:dyDescent="0.3">
      <c r="A579" s="32">
        <v>6510</v>
      </c>
      <c r="B579" s="33" t="s">
        <v>25</v>
      </c>
      <c r="C579" s="34"/>
      <c r="D579" s="34">
        <v>27.79</v>
      </c>
      <c r="E579" s="35">
        <v>18.063500000000001</v>
      </c>
      <c r="F579" s="36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</row>
    <row r="580" spans="1:16384" s="78" customFormat="1" ht="50.1" customHeight="1" x14ac:dyDescent="0.3">
      <c r="A580" s="27">
        <v>6515</v>
      </c>
      <c r="B580" s="28" t="s">
        <v>23</v>
      </c>
      <c r="C580" s="29">
        <v>-1</v>
      </c>
      <c r="D580" s="29">
        <v>19.16</v>
      </c>
      <c r="E580" s="30">
        <v>24.908000000000001</v>
      </c>
      <c r="F580" s="31" t="s">
        <v>443</v>
      </c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</row>
    <row r="581" spans="1:16384" ht="50.1" customHeight="1" x14ac:dyDescent="0.3">
      <c r="A581" s="22">
        <v>6520</v>
      </c>
      <c r="B581" s="23" t="s">
        <v>335</v>
      </c>
      <c r="C581" s="24"/>
      <c r="D581" s="24">
        <v>32.99</v>
      </c>
      <c r="E581" s="25">
        <v>10.721750000000002</v>
      </c>
      <c r="F581" s="26"/>
    </row>
    <row r="582" spans="1:16384" s="78" customFormat="1" ht="50.1" customHeight="1" x14ac:dyDescent="0.3">
      <c r="A582" s="32">
        <v>6560</v>
      </c>
      <c r="B582" s="33" t="s">
        <v>24</v>
      </c>
      <c r="C582" s="34"/>
      <c r="D582" s="34">
        <v>27.79</v>
      </c>
      <c r="E582" s="35">
        <v>18.063500000000001</v>
      </c>
      <c r="F582" s="36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</row>
    <row r="583" spans="1:16384" ht="50.1" customHeight="1" x14ac:dyDescent="0.3">
      <c r="A583" s="32">
        <v>6565</v>
      </c>
      <c r="B583" s="37" t="s">
        <v>21</v>
      </c>
      <c r="C583" s="34"/>
      <c r="D583" s="34">
        <v>26.22</v>
      </c>
      <c r="E583" s="35">
        <v>34.085999999999999</v>
      </c>
      <c r="F583" s="36"/>
      <c r="G583" s="96"/>
      <c r="H583" s="97"/>
      <c r="I583" s="98"/>
      <c r="J583" s="98"/>
      <c r="K583" s="99"/>
      <c r="L583" s="100"/>
      <c r="M583" s="19"/>
      <c r="N583" s="97"/>
      <c r="O583" s="98"/>
      <c r="P583" s="98"/>
      <c r="Q583" s="99"/>
      <c r="R583" s="100"/>
      <c r="S583" s="19"/>
      <c r="T583" s="97"/>
      <c r="U583" s="98"/>
      <c r="V583" s="98"/>
      <c r="W583" s="99"/>
      <c r="X583" s="100"/>
      <c r="Y583" s="19"/>
      <c r="Z583" s="97"/>
      <c r="AA583" s="98"/>
      <c r="AB583" s="98"/>
      <c r="AC583" s="99"/>
      <c r="AD583" s="100"/>
      <c r="AE583" s="19"/>
      <c r="AF583" s="97"/>
      <c r="AG583" s="98"/>
      <c r="AH583" s="98"/>
      <c r="AI583" s="99"/>
      <c r="AJ583" s="100"/>
      <c r="AK583" s="19"/>
      <c r="AL583" s="97"/>
      <c r="AM583" s="98"/>
      <c r="AN583" s="98"/>
      <c r="AO583" s="99"/>
      <c r="AP583" s="100"/>
      <c r="AQ583" s="19"/>
      <c r="AR583" s="97"/>
      <c r="AS583" s="98"/>
      <c r="AT583" s="98"/>
      <c r="AU583" s="99"/>
      <c r="AV583" s="100"/>
      <c r="AW583" s="19"/>
      <c r="AX583" s="97"/>
      <c r="AY583" s="98"/>
      <c r="AZ583" s="98"/>
      <c r="BA583" s="25"/>
      <c r="BB583" s="26"/>
      <c r="BC583" s="22"/>
      <c r="BD583" s="23"/>
      <c r="BE583" s="24"/>
      <c r="BF583" s="24"/>
      <c r="BG583" s="25"/>
      <c r="BH583" s="26"/>
      <c r="BI583" s="22"/>
      <c r="BJ583" s="23"/>
      <c r="BK583" s="34"/>
      <c r="BL583" s="34"/>
      <c r="BM583" s="35"/>
      <c r="BN583" s="36"/>
      <c r="BO583" s="32"/>
      <c r="BP583" s="33"/>
      <c r="BQ583" s="34"/>
      <c r="BR583" s="34"/>
      <c r="BS583" s="35"/>
      <c r="BT583" s="36"/>
      <c r="BU583" s="32"/>
      <c r="BV583" s="33"/>
      <c r="BW583" s="34"/>
      <c r="BX583" s="34"/>
      <c r="BY583" s="35"/>
      <c r="BZ583" s="36"/>
      <c r="CA583" s="32"/>
      <c r="CB583" s="33"/>
      <c r="CC583" s="34"/>
      <c r="CD583" s="34"/>
      <c r="CE583" s="35"/>
      <c r="CF583" s="36"/>
      <c r="CG583" s="32"/>
      <c r="CH583" s="33"/>
      <c r="CI583" s="34"/>
      <c r="CJ583" s="34"/>
      <c r="CK583" s="35"/>
      <c r="CL583" s="36"/>
      <c r="CM583" s="32"/>
      <c r="CN583" s="33"/>
      <c r="CO583" s="34"/>
      <c r="CP583" s="34"/>
      <c r="CQ583" s="35"/>
      <c r="CR583" s="36"/>
      <c r="CS583" s="32"/>
      <c r="CT583" s="33"/>
      <c r="CU583" s="34"/>
      <c r="CV583" s="34"/>
      <c r="CW583" s="35"/>
      <c r="CX583" s="36"/>
      <c r="CY583" s="32"/>
      <c r="CZ583" s="33"/>
      <c r="DA583" s="34"/>
      <c r="DB583" s="34"/>
      <c r="DC583" s="35"/>
      <c r="DD583" s="36"/>
      <c r="DE583" s="32"/>
      <c r="DF583" s="33"/>
      <c r="DG583" s="34"/>
      <c r="DH583" s="34"/>
      <c r="DI583" s="35"/>
      <c r="DJ583" s="36"/>
      <c r="DK583" s="32"/>
      <c r="DL583" s="33"/>
      <c r="DM583" s="34"/>
      <c r="DN583" s="34"/>
      <c r="DO583" s="35"/>
      <c r="DP583" s="36"/>
      <c r="DQ583" s="32"/>
      <c r="DR583" s="33"/>
      <c r="DS583" s="34"/>
      <c r="DT583" s="34"/>
      <c r="DU583" s="35"/>
      <c r="DV583" s="36"/>
      <c r="DW583" s="32"/>
      <c r="DX583" s="33"/>
      <c r="DY583" s="34"/>
      <c r="DZ583" s="34"/>
      <c r="EA583" s="35"/>
      <c r="EB583" s="36"/>
      <c r="EC583" s="32"/>
      <c r="ED583" s="33"/>
      <c r="EE583" s="34"/>
      <c r="EF583" s="34"/>
      <c r="EG583" s="35"/>
      <c r="EH583" s="36"/>
      <c r="EI583" s="32"/>
      <c r="EJ583" s="33"/>
      <c r="EK583" s="34"/>
      <c r="EL583" s="34"/>
      <c r="EM583" s="35"/>
      <c r="EN583" s="36"/>
      <c r="EO583" s="32"/>
      <c r="EP583" s="33"/>
      <c r="EQ583" s="34"/>
      <c r="ER583" s="34"/>
      <c r="ES583" s="35"/>
      <c r="ET583" s="36"/>
      <c r="EU583" s="32"/>
      <c r="EV583" s="33"/>
      <c r="EW583" s="34"/>
      <c r="EX583" s="34"/>
      <c r="EY583" s="35"/>
      <c r="EZ583" s="36"/>
      <c r="FA583" s="32"/>
      <c r="FB583" s="33"/>
      <c r="FC583" s="34"/>
      <c r="FD583" s="34"/>
      <c r="FE583" s="35"/>
      <c r="FF583" s="36"/>
      <c r="FG583" s="32"/>
      <c r="FH583" s="33"/>
      <c r="FI583" s="34"/>
      <c r="FJ583" s="34"/>
      <c r="FK583" s="35"/>
      <c r="FL583" s="36"/>
      <c r="FM583" s="32"/>
      <c r="FN583" s="33"/>
      <c r="FO583" s="34"/>
      <c r="FP583" s="34"/>
      <c r="FQ583" s="35"/>
      <c r="FR583" s="36"/>
      <c r="FS583" s="32"/>
      <c r="FT583" s="33"/>
      <c r="FU583" s="34"/>
      <c r="FV583" s="34"/>
      <c r="FW583" s="35"/>
      <c r="FX583" s="36"/>
      <c r="FY583" s="32"/>
      <c r="FZ583" s="33"/>
      <c r="GA583" s="34"/>
      <c r="GB583" s="34"/>
      <c r="GC583" s="35"/>
      <c r="GD583" s="36"/>
      <c r="GE583" s="32"/>
      <c r="GF583" s="33"/>
      <c r="GG583" s="34"/>
      <c r="GH583" s="34"/>
      <c r="GI583" s="35"/>
      <c r="GJ583" s="36"/>
      <c r="GK583" s="32"/>
      <c r="GL583" s="33"/>
      <c r="GM583" s="34"/>
      <c r="GN583" s="34"/>
      <c r="GO583" s="35"/>
      <c r="GP583" s="36"/>
      <c r="GQ583" s="32"/>
      <c r="GR583" s="33"/>
      <c r="GS583" s="34"/>
      <c r="GT583" s="34"/>
      <c r="GU583" s="35"/>
      <c r="GV583" s="36"/>
      <c r="GW583" s="32"/>
      <c r="GX583" s="33"/>
      <c r="GY583" s="34"/>
      <c r="GZ583" s="34"/>
      <c r="HA583" s="35"/>
      <c r="HB583" s="36"/>
      <c r="HC583" s="32"/>
      <c r="HD583" s="33"/>
      <c r="HE583" s="34"/>
      <c r="HF583" s="34"/>
      <c r="HG583" s="35"/>
      <c r="HH583" s="36"/>
      <c r="HI583" s="32"/>
      <c r="HJ583" s="33"/>
      <c r="HK583" s="34"/>
      <c r="HL583" s="34"/>
      <c r="HM583" s="35"/>
      <c r="HN583" s="36"/>
      <c r="HO583" s="32"/>
      <c r="HP583" s="33"/>
      <c r="HQ583" s="34"/>
      <c r="HR583" s="34"/>
      <c r="HS583" s="35"/>
      <c r="HT583" s="36"/>
      <c r="HU583" s="32"/>
      <c r="HV583" s="33"/>
      <c r="HW583" s="34"/>
      <c r="HX583" s="34"/>
      <c r="HY583" s="35"/>
      <c r="HZ583" s="36"/>
      <c r="IA583" s="32"/>
      <c r="IB583" s="33"/>
      <c r="IC583" s="34"/>
      <c r="ID583" s="34"/>
      <c r="IE583" s="35"/>
      <c r="IF583" s="36"/>
      <c r="IG583" s="32"/>
      <c r="IH583" s="33"/>
      <c r="II583" s="34"/>
      <c r="IJ583" s="34"/>
      <c r="IK583" s="35"/>
      <c r="IL583" s="36"/>
      <c r="IM583" s="32"/>
      <c r="IN583" s="33"/>
      <c r="IO583" s="34"/>
      <c r="IP583" s="34"/>
      <c r="IQ583" s="35"/>
      <c r="IR583" s="36"/>
      <c r="IS583" s="32"/>
      <c r="IT583" s="33"/>
      <c r="IU583" s="34"/>
      <c r="IV583" s="34"/>
      <c r="IW583" s="35"/>
      <c r="IX583" s="36"/>
      <c r="IY583" s="32"/>
      <c r="IZ583" s="33"/>
      <c r="JA583" s="34"/>
      <c r="JB583" s="34"/>
      <c r="JC583" s="35"/>
      <c r="JD583" s="36"/>
      <c r="JE583" s="32"/>
      <c r="JF583" s="33"/>
      <c r="JG583" s="34"/>
      <c r="JH583" s="34"/>
      <c r="JI583" s="35"/>
      <c r="JJ583" s="36"/>
      <c r="JK583" s="32"/>
      <c r="JL583" s="33"/>
      <c r="JM583" s="34"/>
      <c r="JN583" s="34"/>
      <c r="JO583" s="35"/>
      <c r="JP583" s="36"/>
      <c r="JQ583" s="32"/>
      <c r="JR583" s="33"/>
      <c r="JS583" s="34"/>
      <c r="JT583" s="34"/>
      <c r="JU583" s="35"/>
      <c r="JV583" s="36"/>
      <c r="JW583" s="32"/>
      <c r="JX583" s="33"/>
      <c r="JY583" s="34"/>
      <c r="JZ583" s="34"/>
      <c r="KA583" s="35"/>
      <c r="KB583" s="36"/>
      <c r="KC583" s="32"/>
      <c r="KD583" s="33"/>
      <c r="KE583" s="34"/>
      <c r="KF583" s="34"/>
      <c r="KG583" s="35"/>
      <c r="KH583" s="36"/>
      <c r="KI583" s="32"/>
      <c r="KJ583" s="33"/>
      <c r="KK583" s="34"/>
      <c r="KL583" s="34"/>
      <c r="KM583" s="35"/>
      <c r="KN583" s="36"/>
      <c r="KO583" s="32"/>
      <c r="KP583" s="33"/>
      <c r="KQ583" s="34"/>
      <c r="KR583" s="34"/>
      <c r="KS583" s="35"/>
      <c r="KT583" s="36"/>
      <c r="KU583" s="32"/>
      <c r="KV583" s="33"/>
      <c r="KW583" s="34"/>
      <c r="KX583" s="34"/>
      <c r="KY583" s="35"/>
      <c r="KZ583" s="36"/>
      <c r="LA583" s="32"/>
      <c r="LB583" s="33"/>
      <c r="LC583" s="34"/>
      <c r="LD583" s="34"/>
      <c r="LE583" s="35"/>
      <c r="LF583" s="36"/>
      <c r="LG583" s="32"/>
      <c r="LH583" s="33"/>
      <c r="LI583" s="34"/>
      <c r="LJ583" s="34"/>
      <c r="LK583" s="35"/>
      <c r="LL583" s="36"/>
      <c r="LM583" s="32"/>
      <c r="LN583" s="33"/>
      <c r="LO583" s="34"/>
      <c r="LP583" s="34"/>
      <c r="LQ583" s="35"/>
      <c r="LR583" s="36"/>
      <c r="LS583" s="32"/>
      <c r="LT583" s="33"/>
      <c r="LU583" s="34"/>
      <c r="LV583" s="34"/>
      <c r="LW583" s="35"/>
      <c r="LX583" s="36"/>
      <c r="LY583" s="32"/>
      <c r="LZ583" s="33"/>
      <c r="MA583" s="34"/>
      <c r="MB583" s="34"/>
      <c r="MC583" s="35"/>
      <c r="MD583" s="36"/>
      <c r="ME583" s="32"/>
      <c r="MF583" s="33"/>
      <c r="MG583" s="34"/>
      <c r="MH583" s="34"/>
      <c r="MI583" s="35"/>
      <c r="MJ583" s="36"/>
      <c r="MK583" s="32"/>
      <c r="ML583" s="33"/>
      <c r="MM583" s="34"/>
      <c r="MN583" s="34"/>
      <c r="MO583" s="35"/>
      <c r="MP583" s="36"/>
      <c r="MQ583" s="32"/>
      <c r="MR583" s="33"/>
      <c r="MS583" s="34"/>
      <c r="MT583" s="34"/>
      <c r="MU583" s="35"/>
      <c r="MV583" s="36"/>
      <c r="MW583" s="32"/>
      <c r="MX583" s="33"/>
      <c r="MY583" s="34"/>
      <c r="MZ583" s="34"/>
      <c r="NA583" s="35"/>
      <c r="NB583" s="36"/>
      <c r="NC583" s="32"/>
      <c r="ND583" s="33"/>
      <c r="NE583" s="34"/>
      <c r="NF583" s="34"/>
      <c r="NG583" s="35"/>
      <c r="NH583" s="36"/>
      <c r="NI583" s="32"/>
      <c r="NJ583" s="33"/>
      <c r="NK583" s="34"/>
      <c r="NL583" s="34"/>
      <c r="NM583" s="35"/>
      <c r="NN583" s="36"/>
      <c r="NO583" s="32"/>
      <c r="NP583" s="33"/>
      <c r="NQ583" s="34"/>
      <c r="NR583" s="34"/>
      <c r="NS583" s="35"/>
      <c r="NT583" s="36"/>
      <c r="NU583" s="32"/>
      <c r="NV583" s="33"/>
      <c r="NW583" s="34"/>
      <c r="NX583" s="34"/>
      <c r="NY583" s="35"/>
      <c r="NZ583" s="36"/>
      <c r="OA583" s="32"/>
      <c r="OB583" s="33"/>
      <c r="OC583" s="34"/>
      <c r="OD583" s="34"/>
      <c r="OE583" s="35"/>
      <c r="OF583" s="36"/>
      <c r="OG583" s="32"/>
      <c r="OH583" s="33"/>
      <c r="OI583" s="34"/>
      <c r="OJ583" s="34"/>
      <c r="OK583" s="35"/>
      <c r="OL583" s="36"/>
      <c r="OM583" s="32"/>
      <c r="ON583" s="33"/>
      <c r="OO583" s="34"/>
      <c r="OP583" s="34"/>
      <c r="OQ583" s="35"/>
      <c r="OR583" s="36"/>
      <c r="OS583" s="32"/>
      <c r="OT583" s="33"/>
      <c r="OU583" s="34"/>
      <c r="OV583" s="34"/>
      <c r="OW583" s="35"/>
      <c r="OX583" s="36"/>
      <c r="OY583" s="32"/>
      <c r="OZ583" s="33"/>
      <c r="PA583" s="34"/>
      <c r="PB583" s="34"/>
      <c r="PC583" s="35"/>
      <c r="PD583" s="36"/>
      <c r="PE583" s="32"/>
      <c r="PF583" s="33"/>
      <c r="PG583" s="34"/>
      <c r="PH583" s="34"/>
      <c r="PI583" s="35"/>
      <c r="PJ583" s="36"/>
      <c r="PK583" s="32"/>
      <c r="PL583" s="33"/>
      <c r="PM583" s="34"/>
      <c r="PN583" s="34"/>
      <c r="PO583" s="35"/>
      <c r="PP583" s="36"/>
      <c r="PQ583" s="32"/>
      <c r="PR583" s="33"/>
      <c r="PS583" s="34"/>
      <c r="PT583" s="34"/>
      <c r="PU583" s="35"/>
      <c r="PV583" s="36"/>
      <c r="PW583" s="32"/>
      <c r="PX583" s="33"/>
      <c r="PY583" s="34"/>
      <c r="PZ583" s="34"/>
      <c r="QA583" s="35"/>
      <c r="QB583" s="36"/>
      <c r="QC583" s="32"/>
      <c r="QD583" s="33"/>
      <c r="QE583" s="34"/>
      <c r="QF583" s="34"/>
      <c r="QG583" s="35"/>
      <c r="QH583" s="36"/>
      <c r="QI583" s="32"/>
      <c r="QJ583" s="33"/>
      <c r="QK583" s="34"/>
      <c r="QL583" s="34"/>
      <c r="QM583" s="35"/>
      <c r="QN583" s="36"/>
      <c r="QO583" s="32"/>
      <c r="QP583" s="33"/>
      <c r="QQ583" s="34"/>
      <c r="QR583" s="34"/>
      <c r="QS583" s="35"/>
      <c r="QT583" s="36"/>
      <c r="QU583" s="32"/>
      <c r="QV583" s="33"/>
      <c r="QW583" s="34"/>
      <c r="QX583" s="34"/>
      <c r="QY583" s="35"/>
      <c r="QZ583" s="36"/>
      <c r="RA583" s="32"/>
      <c r="RB583" s="33"/>
      <c r="RC583" s="34"/>
      <c r="RD583" s="34"/>
      <c r="RE583" s="35"/>
      <c r="RF583" s="36"/>
      <c r="RG583" s="32"/>
      <c r="RH583" s="33"/>
      <c r="RI583" s="34"/>
      <c r="RJ583" s="34"/>
      <c r="RK583" s="35"/>
      <c r="RL583" s="36"/>
      <c r="RM583" s="32"/>
      <c r="RN583" s="33"/>
      <c r="RO583" s="34"/>
      <c r="RP583" s="34"/>
      <c r="RQ583" s="35"/>
      <c r="RR583" s="36"/>
      <c r="RS583" s="32"/>
      <c r="RT583" s="33"/>
      <c r="RU583" s="34"/>
      <c r="RV583" s="34"/>
      <c r="RW583" s="35"/>
      <c r="RX583" s="36"/>
      <c r="RY583" s="32"/>
      <c r="RZ583" s="33"/>
      <c r="SA583" s="34"/>
      <c r="SB583" s="34"/>
      <c r="SC583" s="35"/>
      <c r="SD583" s="36"/>
      <c r="SE583" s="32"/>
      <c r="SF583" s="33"/>
      <c r="SG583" s="34"/>
      <c r="SH583" s="34"/>
      <c r="SI583" s="35"/>
      <c r="SJ583" s="36"/>
      <c r="SK583" s="32"/>
      <c r="SL583" s="33"/>
      <c r="SM583" s="34"/>
      <c r="SN583" s="34"/>
      <c r="SO583" s="35"/>
      <c r="SP583" s="36"/>
      <c r="SQ583" s="32"/>
      <c r="SR583" s="33"/>
      <c r="SS583" s="34"/>
      <c r="ST583" s="34"/>
      <c r="SU583" s="35"/>
      <c r="SV583" s="36"/>
      <c r="SW583" s="32"/>
      <c r="SX583" s="33"/>
      <c r="SY583" s="34"/>
      <c r="SZ583" s="34"/>
      <c r="TA583" s="35"/>
      <c r="TB583" s="36"/>
      <c r="TC583" s="32"/>
      <c r="TD583" s="33"/>
      <c r="TE583" s="34"/>
      <c r="TF583" s="34"/>
      <c r="TG583" s="35"/>
      <c r="TH583" s="36"/>
      <c r="TI583" s="32"/>
      <c r="TJ583" s="33"/>
      <c r="TK583" s="34"/>
      <c r="TL583" s="34"/>
      <c r="TM583" s="35"/>
      <c r="TN583" s="36"/>
      <c r="TO583" s="32"/>
      <c r="TP583" s="33"/>
      <c r="TQ583" s="34"/>
      <c r="TR583" s="34"/>
      <c r="TS583" s="35"/>
      <c r="TT583" s="36"/>
      <c r="TU583" s="32"/>
      <c r="TV583" s="33"/>
      <c r="TW583" s="34"/>
      <c r="TX583" s="34"/>
      <c r="TY583" s="35"/>
      <c r="TZ583" s="36"/>
      <c r="UA583" s="32"/>
      <c r="UB583" s="33"/>
      <c r="UC583" s="34"/>
      <c r="UD583" s="34"/>
      <c r="UE583" s="35"/>
      <c r="UF583" s="36"/>
      <c r="UG583" s="32"/>
      <c r="UH583" s="33"/>
      <c r="UI583" s="34"/>
      <c r="UJ583" s="34"/>
      <c r="UK583" s="35"/>
      <c r="UL583" s="36"/>
      <c r="UM583" s="32"/>
      <c r="UN583" s="33"/>
      <c r="UO583" s="34"/>
      <c r="UP583" s="34"/>
      <c r="UQ583" s="35"/>
      <c r="UR583" s="36"/>
      <c r="US583" s="32"/>
      <c r="UT583" s="33"/>
      <c r="UU583" s="34"/>
      <c r="UV583" s="34"/>
      <c r="UW583" s="35"/>
      <c r="UX583" s="36"/>
      <c r="UY583" s="32"/>
      <c r="UZ583" s="33"/>
      <c r="VA583" s="34"/>
      <c r="VB583" s="34"/>
      <c r="VC583" s="35"/>
      <c r="VD583" s="36"/>
      <c r="VE583" s="32"/>
      <c r="VF583" s="33"/>
      <c r="VG583" s="34"/>
      <c r="VH583" s="34"/>
      <c r="VI583" s="35"/>
      <c r="VJ583" s="36"/>
      <c r="VK583" s="32"/>
      <c r="VL583" s="33"/>
      <c r="VM583" s="34"/>
      <c r="VN583" s="34"/>
      <c r="VO583" s="35"/>
      <c r="VP583" s="36"/>
      <c r="VQ583" s="32"/>
      <c r="VR583" s="33"/>
      <c r="VS583" s="34"/>
      <c r="VT583" s="34"/>
      <c r="VU583" s="35"/>
      <c r="VV583" s="36"/>
      <c r="VW583" s="32"/>
      <c r="VX583" s="33"/>
      <c r="VY583" s="34"/>
      <c r="VZ583" s="34"/>
      <c r="WA583" s="35"/>
      <c r="WB583" s="36"/>
      <c r="WC583" s="32"/>
      <c r="WD583" s="33"/>
      <c r="WE583" s="34"/>
      <c r="WF583" s="34"/>
      <c r="WG583" s="35"/>
      <c r="WH583" s="36"/>
      <c r="WI583" s="32"/>
      <c r="WJ583" s="33"/>
      <c r="WK583" s="34"/>
      <c r="WL583" s="34"/>
      <c r="WM583" s="35"/>
      <c r="WN583" s="36"/>
      <c r="WO583" s="32"/>
      <c r="WP583" s="33"/>
      <c r="WQ583" s="34"/>
      <c r="WR583" s="34"/>
      <c r="WS583" s="35"/>
      <c r="WT583" s="36"/>
      <c r="WU583" s="32"/>
      <c r="WV583" s="33"/>
      <c r="WW583" s="34"/>
      <c r="WX583" s="34"/>
      <c r="WY583" s="35"/>
      <c r="WZ583" s="36"/>
      <c r="XA583" s="32"/>
      <c r="XB583" s="33"/>
      <c r="XC583" s="34"/>
      <c r="XD583" s="34"/>
      <c r="XE583" s="35"/>
      <c r="XF583" s="36"/>
      <c r="XG583" s="32"/>
      <c r="XH583" s="33"/>
      <c r="XI583" s="34"/>
      <c r="XJ583" s="34"/>
      <c r="XK583" s="35"/>
      <c r="XL583" s="36"/>
      <c r="XM583" s="32"/>
      <c r="XN583" s="33"/>
      <c r="XO583" s="34"/>
      <c r="XP583" s="34"/>
      <c r="XQ583" s="35"/>
      <c r="XR583" s="36"/>
      <c r="XS583" s="32"/>
      <c r="XT583" s="33"/>
      <c r="XU583" s="34"/>
      <c r="XV583" s="34"/>
      <c r="XW583" s="35"/>
      <c r="XX583" s="36"/>
      <c r="XY583" s="32"/>
      <c r="XZ583" s="33"/>
      <c r="YA583" s="34"/>
      <c r="YB583" s="34"/>
      <c r="YC583" s="35"/>
      <c r="YD583" s="36"/>
      <c r="YE583" s="32"/>
      <c r="YF583" s="33"/>
      <c r="YG583" s="34"/>
      <c r="YH583" s="34"/>
      <c r="YI583" s="35"/>
      <c r="YJ583" s="36"/>
      <c r="YK583" s="32"/>
      <c r="YL583" s="33"/>
      <c r="YM583" s="34"/>
      <c r="YN583" s="34"/>
      <c r="YO583" s="35"/>
      <c r="YP583" s="36"/>
      <c r="YQ583" s="32"/>
      <c r="YR583" s="33"/>
      <c r="YS583" s="34"/>
      <c r="YT583" s="34"/>
      <c r="YU583" s="35"/>
      <c r="YV583" s="36"/>
      <c r="YW583" s="32"/>
      <c r="YX583" s="33"/>
      <c r="YY583" s="34"/>
      <c r="YZ583" s="34"/>
      <c r="ZA583" s="35"/>
      <c r="ZB583" s="36"/>
      <c r="ZC583" s="32"/>
      <c r="ZD583" s="33"/>
      <c r="ZE583" s="34"/>
      <c r="ZF583" s="34"/>
      <c r="ZG583" s="35"/>
      <c r="ZH583" s="36"/>
      <c r="ZI583" s="32"/>
      <c r="ZJ583" s="33"/>
      <c r="ZK583" s="34"/>
      <c r="ZL583" s="34"/>
      <c r="ZM583" s="35"/>
      <c r="ZN583" s="36"/>
      <c r="ZO583" s="32"/>
      <c r="ZP583" s="33"/>
      <c r="ZQ583" s="34"/>
      <c r="ZR583" s="34"/>
      <c r="ZS583" s="35"/>
      <c r="ZT583" s="36"/>
      <c r="ZU583" s="32"/>
      <c r="ZV583" s="33"/>
      <c r="ZW583" s="34"/>
      <c r="ZX583" s="34"/>
      <c r="ZY583" s="35"/>
      <c r="ZZ583" s="36"/>
      <c r="AAA583" s="32"/>
      <c r="AAB583" s="33"/>
      <c r="AAC583" s="34"/>
      <c r="AAD583" s="34"/>
      <c r="AAE583" s="35"/>
      <c r="AAF583" s="36"/>
      <c r="AAG583" s="32"/>
      <c r="AAH583" s="33"/>
      <c r="AAI583" s="34"/>
      <c r="AAJ583" s="34"/>
      <c r="AAK583" s="35"/>
      <c r="AAL583" s="36"/>
      <c r="AAM583" s="32"/>
      <c r="AAN583" s="33"/>
      <c r="AAO583" s="34"/>
      <c r="AAP583" s="34"/>
      <c r="AAQ583" s="35"/>
      <c r="AAR583" s="36"/>
      <c r="AAS583" s="32"/>
      <c r="AAT583" s="33"/>
      <c r="AAU583" s="34"/>
      <c r="AAV583" s="34"/>
      <c r="AAW583" s="35"/>
      <c r="AAX583" s="36"/>
      <c r="AAY583" s="32"/>
      <c r="AAZ583" s="33"/>
      <c r="ABA583" s="34"/>
      <c r="ABB583" s="34"/>
      <c r="ABC583" s="35"/>
      <c r="ABD583" s="36"/>
      <c r="ABE583" s="32"/>
      <c r="ABF583" s="33"/>
      <c r="ABG583" s="34"/>
      <c r="ABH583" s="34"/>
      <c r="ABI583" s="35"/>
      <c r="ABJ583" s="36"/>
      <c r="ABK583" s="32"/>
      <c r="ABL583" s="33"/>
      <c r="ABM583" s="34"/>
      <c r="ABN583" s="34"/>
      <c r="ABO583" s="35"/>
      <c r="ABP583" s="36"/>
      <c r="ABQ583" s="32"/>
      <c r="ABR583" s="33"/>
      <c r="ABS583" s="34"/>
      <c r="ABT583" s="34"/>
      <c r="ABU583" s="35"/>
      <c r="ABV583" s="36"/>
      <c r="ABW583" s="32"/>
      <c r="ABX583" s="33"/>
      <c r="ABY583" s="34"/>
      <c r="ABZ583" s="34"/>
      <c r="ACA583" s="35"/>
      <c r="ACB583" s="36"/>
      <c r="ACC583" s="32"/>
      <c r="ACD583" s="33"/>
      <c r="ACE583" s="34"/>
      <c r="ACF583" s="34"/>
      <c r="ACG583" s="35"/>
      <c r="ACH583" s="36"/>
      <c r="ACI583" s="32"/>
      <c r="ACJ583" s="33"/>
      <c r="ACK583" s="34"/>
      <c r="ACL583" s="34"/>
      <c r="ACM583" s="35"/>
      <c r="ACN583" s="36"/>
      <c r="ACO583" s="32"/>
      <c r="ACP583" s="33"/>
      <c r="ACQ583" s="34"/>
      <c r="ACR583" s="34"/>
      <c r="ACS583" s="35"/>
      <c r="ACT583" s="36"/>
      <c r="ACU583" s="32"/>
      <c r="ACV583" s="33"/>
      <c r="ACW583" s="34"/>
      <c r="ACX583" s="34"/>
      <c r="ACY583" s="35"/>
      <c r="ACZ583" s="36"/>
      <c r="ADA583" s="32"/>
      <c r="ADB583" s="33"/>
      <c r="ADC583" s="34"/>
      <c r="ADD583" s="34"/>
      <c r="ADE583" s="35"/>
      <c r="ADF583" s="36"/>
      <c r="ADG583" s="32"/>
      <c r="ADH583" s="33"/>
      <c r="ADI583" s="34"/>
      <c r="ADJ583" s="34"/>
      <c r="ADK583" s="35"/>
      <c r="ADL583" s="36"/>
      <c r="ADM583" s="32"/>
      <c r="ADN583" s="33"/>
      <c r="ADO583" s="34"/>
      <c r="ADP583" s="34"/>
      <c r="ADQ583" s="35"/>
      <c r="ADR583" s="36"/>
      <c r="ADS583" s="32"/>
      <c r="ADT583" s="33"/>
      <c r="ADU583" s="34"/>
      <c r="ADV583" s="34"/>
      <c r="ADW583" s="35"/>
      <c r="ADX583" s="36"/>
      <c r="ADY583" s="32"/>
      <c r="ADZ583" s="33"/>
      <c r="AEA583" s="34"/>
      <c r="AEB583" s="34"/>
      <c r="AEC583" s="35"/>
      <c r="AED583" s="36"/>
      <c r="AEE583" s="32"/>
      <c r="AEF583" s="33"/>
      <c r="AEG583" s="34"/>
      <c r="AEH583" s="34"/>
      <c r="AEI583" s="35"/>
      <c r="AEJ583" s="36"/>
      <c r="AEK583" s="32"/>
      <c r="AEL583" s="33"/>
      <c r="AEM583" s="34"/>
      <c r="AEN583" s="34"/>
      <c r="AEO583" s="35"/>
      <c r="AEP583" s="36"/>
      <c r="AEQ583" s="32"/>
      <c r="AER583" s="33"/>
      <c r="AES583" s="34"/>
      <c r="AET583" s="34"/>
      <c r="AEU583" s="35"/>
      <c r="AEV583" s="36"/>
      <c r="AEW583" s="32"/>
      <c r="AEX583" s="33"/>
      <c r="AEY583" s="34"/>
      <c r="AEZ583" s="34"/>
      <c r="AFA583" s="35"/>
      <c r="AFB583" s="36"/>
      <c r="AFC583" s="32"/>
      <c r="AFD583" s="33"/>
      <c r="AFE583" s="34"/>
      <c r="AFF583" s="34"/>
      <c r="AFG583" s="35"/>
      <c r="AFH583" s="36"/>
      <c r="AFI583" s="32"/>
      <c r="AFJ583" s="33"/>
      <c r="AFK583" s="34"/>
      <c r="AFL583" s="34"/>
      <c r="AFM583" s="35"/>
      <c r="AFN583" s="36"/>
      <c r="AFO583" s="32"/>
      <c r="AFP583" s="33"/>
      <c r="AFQ583" s="34"/>
      <c r="AFR583" s="34"/>
      <c r="AFS583" s="35"/>
      <c r="AFT583" s="36"/>
      <c r="AFU583" s="32"/>
      <c r="AFV583" s="33"/>
      <c r="AFW583" s="34"/>
      <c r="AFX583" s="34"/>
      <c r="AFY583" s="35"/>
      <c r="AFZ583" s="36"/>
      <c r="AGA583" s="32"/>
      <c r="AGB583" s="33"/>
      <c r="AGC583" s="34"/>
      <c r="AGD583" s="34"/>
      <c r="AGE583" s="35"/>
      <c r="AGF583" s="36"/>
      <c r="AGG583" s="32"/>
      <c r="AGH583" s="33"/>
      <c r="AGI583" s="34"/>
      <c r="AGJ583" s="34"/>
      <c r="AGK583" s="35"/>
      <c r="AGL583" s="36"/>
      <c r="AGM583" s="32"/>
      <c r="AGN583" s="33"/>
      <c r="AGO583" s="34"/>
      <c r="AGP583" s="34"/>
      <c r="AGQ583" s="35"/>
      <c r="AGR583" s="36"/>
      <c r="AGS583" s="32"/>
      <c r="AGT583" s="33"/>
      <c r="AGU583" s="34"/>
      <c r="AGV583" s="34"/>
      <c r="AGW583" s="35"/>
      <c r="AGX583" s="36"/>
      <c r="AGY583" s="32"/>
      <c r="AGZ583" s="33"/>
      <c r="AHA583" s="34"/>
      <c r="AHB583" s="34"/>
      <c r="AHC583" s="35"/>
      <c r="AHD583" s="36"/>
      <c r="AHE583" s="32"/>
      <c r="AHF583" s="33"/>
      <c r="AHG583" s="34"/>
      <c r="AHH583" s="34"/>
      <c r="AHI583" s="35"/>
      <c r="AHJ583" s="36"/>
      <c r="AHK583" s="32"/>
      <c r="AHL583" s="33"/>
      <c r="AHM583" s="34"/>
      <c r="AHN583" s="34"/>
      <c r="AHO583" s="35"/>
      <c r="AHP583" s="36"/>
      <c r="AHQ583" s="32"/>
      <c r="AHR583" s="33"/>
      <c r="AHS583" s="34"/>
      <c r="AHT583" s="34"/>
      <c r="AHU583" s="35"/>
      <c r="AHV583" s="36"/>
      <c r="AHW583" s="32"/>
      <c r="AHX583" s="33"/>
      <c r="AHY583" s="34"/>
      <c r="AHZ583" s="34"/>
      <c r="AIA583" s="35"/>
      <c r="AIB583" s="36"/>
      <c r="AIC583" s="32"/>
      <c r="AID583" s="33"/>
      <c r="AIE583" s="34"/>
      <c r="AIF583" s="34"/>
      <c r="AIG583" s="35"/>
      <c r="AIH583" s="36"/>
      <c r="AII583" s="32"/>
      <c r="AIJ583" s="33"/>
      <c r="AIK583" s="34"/>
      <c r="AIL583" s="34"/>
      <c r="AIM583" s="35"/>
      <c r="AIN583" s="36"/>
      <c r="AIO583" s="32"/>
      <c r="AIP583" s="33"/>
      <c r="AIQ583" s="34"/>
      <c r="AIR583" s="34"/>
      <c r="AIS583" s="35"/>
      <c r="AIT583" s="36"/>
      <c r="AIU583" s="32"/>
      <c r="AIV583" s="33"/>
      <c r="AIW583" s="34"/>
      <c r="AIX583" s="34"/>
      <c r="AIY583" s="35"/>
      <c r="AIZ583" s="36"/>
      <c r="AJA583" s="32"/>
      <c r="AJB583" s="33"/>
      <c r="AJC583" s="34"/>
      <c r="AJD583" s="34"/>
      <c r="AJE583" s="35"/>
      <c r="AJF583" s="36"/>
      <c r="AJG583" s="32"/>
      <c r="AJH583" s="33"/>
      <c r="AJI583" s="34"/>
      <c r="AJJ583" s="34"/>
      <c r="AJK583" s="35"/>
      <c r="AJL583" s="36"/>
      <c r="AJM583" s="32"/>
      <c r="AJN583" s="33"/>
      <c r="AJO583" s="34"/>
      <c r="AJP583" s="34"/>
      <c r="AJQ583" s="35"/>
      <c r="AJR583" s="36"/>
      <c r="AJS583" s="32"/>
      <c r="AJT583" s="33"/>
      <c r="AJU583" s="34"/>
      <c r="AJV583" s="34"/>
      <c r="AJW583" s="35"/>
      <c r="AJX583" s="36"/>
      <c r="AJY583" s="32"/>
      <c r="AJZ583" s="33"/>
      <c r="AKA583" s="34"/>
      <c r="AKB583" s="34"/>
      <c r="AKC583" s="35"/>
      <c r="AKD583" s="36"/>
      <c r="AKE583" s="32"/>
      <c r="AKF583" s="33"/>
      <c r="AKG583" s="34"/>
      <c r="AKH583" s="34"/>
      <c r="AKI583" s="35"/>
      <c r="AKJ583" s="36"/>
      <c r="AKK583" s="32"/>
      <c r="AKL583" s="33"/>
      <c r="AKM583" s="34"/>
      <c r="AKN583" s="34"/>
      <c r="AKO583" s="35"/>
      <c r="AKP583" s="36"/>
      <c r="AKQ583" s="32"/>
      <c r="AKR583" s="33"/>
      <c r="AKS583" s="34"/>
      <c r="AKT583" s="34"/>
      <c r="AKU583" s="35"/>
      <c r="AKV583" s="36"/>
      <c r="AKW583" s="32"/>
      <c r="AKX583" s="33"/>
      <c r="AKY583" s="34"/>
      <c r="AKZ583" s="34"/>
      <c r="ALA583" s="35"/>
      <c r="ALB583" s="36"/>
      <c r="ALC583" s="32"/>
      <c r="ALD583" s="33"/>
      <c r="ALE583" s="34"/>
      <c r="ALF583" s="34"/>
      <c r="ALG583" s="35"/>
      <c r="ALH583" s="36"/>
      <c r="ALI583" s="32"/>
      <c r="ALJ583" s="33"/>
      <c r="ALK583" s="34"/>
      <c r="ALL583" s="34"/>
      <c r="ALM583" s="35"/>
      <c r="ALN583" s="36"/>
      <c r="ALO583" s="32"/>
      <c r="ALP583" s="33"/>
      <c r="ALQ583" s="34"/>
      <c r="ALR583" s="34"/>
      <c r="ALS583" s="35"/>
      <c r="ALT583" s="36"/>
      <c r="ALU583" s="32"/>
      <c r="ALV583" s="33"/>
      <c r="ALW583" s="34"/>
      <c r="ALX583" s="34"/>
      <c r="ALY583" s="35"/>
      <c r="ALZ583" s="36"/>
      <c r="AMA583" s="32"/>
      <c r="AMB583" s="33"/>
      <c r="AMC583" s="34"/>
      <c r="AMD583" s="34"/>
      <c r="AME583" s="35"/>
      <c r="AMF583" s="36"/>
      <c r="AMG583" s="32"/>
      <c r="AMH583" s="33"/>
      <c r="AMI583" s="34"/>
      <c r="AMJ583" s="34"/>
      <c r="AMK583" s="35"/>
      <c r="AML583" s="36"/>
      <c r="AMM583" s="32"/>
      <c r="AMN583" s="33"/>
      <c r="AMO583" s="34"/>
      <c r="AMP583" s="34"/>
      <c r="AMQ583" s="35"/>
      <c r="AMR583" s="36"/>
      <c r="AMS583" s="32"/>
      <c r="AMT583" s="33"/>
      <c r="AMU583" s="34"/>
      <c r="AMV583" s="34"/>
      <c r="AMW583" s="35"/>
      <c r="AMX583" s="36"/>
      <c r="AMY583" s="32"/>
      <c r="AMZ583" s="33"/>
      <c r="ANA583" s="34"/>
      <c r="ANB583" s="34"/>
      <c r="ANC583" s="35"/>
      <c r="AND583" s="36"/>
      <c r="ANE583" s="32"/>
      <c r="ANF583" s="33"/>
      <c r="ANG583" s="34"/>
      <c r="ANH583" s="34"/>
      <c r="ANI583" s="35"/>
      <c r="ANJ583" s="36"/>
      <c r="ANK583" s="32"/>
      <c r="ANL583" s="33"/>
      <c r="ANM583" s="34"/>
      <c r="ANN583" s="34"/>
      <c r="ANO583" s="35"/>
      <c r="ANP583" s="36"/>
      <c r="ANQ583" s="32"/>
      <c r="ANR583" s="33"/>
      <c r="ANS583" s="34"/>
      <c r="ANT583" s="34"/>
      <c r="ANU583" s="35"/>
      <c r="ANV583" s="36"/>
      <c r="ANW583" s="32"/>
      <c r="ANX583" s="33"/>
      <c r="ANY583" s="34"/>
      <c r="ANZ583" s="34"/>
      <c r="AOA583" s="35"/>
      <c r="AOB583" s="36"/>
      <c r="AOC583" s="32"/>
      <c r="AOD583" s="33"/>
      <c r="AOE583" s="34"/>
      <c r="AOF583" s="34"/>
      <c r="AOG583" s="35"/>
      <c r="AOH583" s="36"/>
      <c r="AOI583" s="32"/>
      <c r="AOJ583" s="33"/>
      <c r="AOK583" s="34"/>
      <c r="AOL583" s="34"/>
      <c r="AOM583" s="35"/>
      <c r="AON583" s="36"/>
      <c r="AOO583" s="32"/>
      <c r="AOP583" s="33"/>
      <c r="AOQ583" s="34"/>
      <c r="AOR583" s="34"/>
      <c r="AOS583" s="35"/>
      <c r="AOT583" s="36"/>
      <c r="AOU583" s="32"/>
      <c r="AOV583" s="33"/>
      <c r="AOW583" s="34"/>
      <c r="AOX583" s="34"/>
      <c r="AOY583" s="35"/>
      <c r="AOZ583" s="36"/>
      <c r="APA583" s="32"/>
      <c r="APB583" s="33"/>
      <c r="APC583" s="34"/>
      <c r="APD583" s="34"/>
      <c r="APE583" s="35"/>
      <c r="APF583" s="36"/>
      <c r="APG583" s="32"/>
      <c r="APH583" s="33"/>
      <c r="API583" s="34"/>
      <c r="APJ583" s="34"/>
      <c r="APK583" s="35"/>
      <c r="APL583" s="36"/>
      <c r="APM583" s="32"/>
      <c r="APN583" s="33"/>
      <c r="APO583" s="34"/>
      <c r="APP583" s="34"/>
      <c r="APQ583" s="35"/>
      <c r="APR583" s="36"/>
      <c r="APS583" s="32"/>
      <c r="APT583" s="33"/>
      <c r="APU583" s="34"/>
      <c r="APV583" s="34"/>
      <c r="APW583" s="35"/>
      <c r="APX583" s="36"/>
      <c r="APY583" s="32"/>
      <c r="APZ583" s="33"/>
      <c r="AQA583" s="34"/>
      <c r="AQB583" s="34"/>
      <c r="AQC583" s="35"/>
      <c r="AQD583" s="36"/>
      <c r="AQE583" s="32"/>
      <c r="AQF583" s="33"/>
      <c r="AQG583" s="34"/>
      <c r="AQH583" s="34"/>
      <c r="AQI583" s="35"/>
      <c r="AQJ583" s="36"/>
      <c r="AQK583" s="32"/>
      <c r="AQL583" s="33"/>
      <c r="AQM583" s="34"/>
      <c r="AQN583" s="34"/>
      <c r="AQO583" s="35"/>
      <c r="AQP583" s="36"/>
      <c r="AQQ583" s="32"/>
      <c r="AQR583" s="33"/>
      <c r="AQS583" s="34"/>
      <c r="AQT583" s="34"/>
      <c r="AQU583" s="35"/>
      <c r="AQV583" s="36"/>
      <c r="AQW583" s="32"/>
      <c r="AQX583" s="33"/>
      <c r="AQY583" s="34"/>
      <c r="AQZ583" s="34"/>
      <c r="ARA583" s="35"/>
      <c r="ARB583" s="36"/>
      <c r="ARC583" s="32"/>
      <c r="ARD583" s="33"/>
      <c r="ARE583" s="34"/>
      <c r="ARF583" s="34"/>
      <c r="ARG583" s="35"/>
      <c r="ARH583" s="36"/>
      <c r="ARI583" s="32"/>
      <c r="ARJ583" s="33"/>
      <c r="ARK583" s="34"/>
      <c r="ARL583" s="34"/>
      <c r="ARM583" s="35"/>
      <c r="ARN583" s="36"/>
      <c r="ARO583" s="32"/>
      <c r="ARP583" s="33"/>
      <c r="ARQ583" s="34"/>
      <c r="ARR583" s="34"/>
      <c r="ARS583" s="35"/>
      <c r="ART583" s="36"/>
      <c r="ARU583" s="32"/>
      <c r="ARV583" s="33"/>
      <c r="ARW583" s="34"/>
      <c r="ARX583" s="34"/>
      <c r="ARY583" s="35"/>
      <c r="ARZ583" s="36"/>
      <c r="ASA583" s="32"/>
      <c r="ASB583" s="33"/>
      <c r="ASC583" s="34"/>
      <c r="ASD583" s="34"/>
      <c r="ASE583" s="35"/>
      <c r="ASF583" s="36"/>
      <c r="ASG583" s="32"/>
      <c r="ASH583" s="33"/>
      <c r="ASI583" s="34"/>
      <c r="ASJ583" s="34"/>
      <c r="ASK583" s="35"/>
      <c r="ASL583" s="36"/>
      <c r="ASM583" s="32"/>
      <c r="ASN583" s="33"/>
      <c r="ASO583" s="34"/>
      <c r="ASP583" s="34"/>
      <c r="ASQ583" s="35"/>
      <c r="ASR583" s="36"/>
      <c r="ASS583" s="32"/>
      <c r="AST583" s="33"/>
      <c r="ASU583" s="34"/>
      <c r="ASV583" s="34"/>
      <c r="ASW583" s="35"/>
      <c r="ASX583" s="36"/>
      <c r="ASY583" s="32"/>
      <c r="ASZ583" s="33"/>
      <c r="ATA583" s="34"/>
      <c r="ATB583" s="34"/>
      <c r="ATC583" s="35"/>
      <c r="ATD583" s="36"/>
      <c r="ATE583" s="32"/>
      <c r="ATF583" s="33"/>
      <c r="ATG583" s="34"/>
      <c r="ATH583" s="34"/>
      <c r="ATI583" s="35"/>
      <c r="ATJ583" s="36"/>
      <c r="ATK583" s="32"/>
      <c r="ATL583" s="33"/>
      <c r="ATM583" s="34"/>
      <c r="ATN583" s="34"/>
      <c r="ATO583" s="35"/>
      <c r="ATP583" s="36"/>
      <c r="ATQ583" s="32"/>
      <c r="ATR583" s="33"/>
      <c r="ATS583" s="34"/>
      <c r="ATT583" s="34"/>
      <c r="ATU583" s="35"/>
      <c r="ATV583" s="36"/>
      <c r="ATW583" s="32"/>
      <c r="ATX583" s="33"/>
      <c r="ATY583" s="34"/>
      <c r="ATZ583" s="34"/>
      <c r="AUA583" s="35"/>
      <c r="AUB583" s="36"/>
      <c r="AUC583" s="32"/>
      <c r="AUD583" s="33"/>
      <c r="AUE583" s="34"/>
      <c r="AUF583" s="34"/>
      <c r="AUG583" s="35"/>
      <c r="AUH583" s="36"/>
      <c r="AUI583" s="32"/>
      <c r="AUJ583" s="33"/>
      <c r="AUK583" s="34"/>
      <c r="AUL583" s="34"/>
      <c r="AUM583" s="35"/>
      <c r="AUN583" s="36"/>
      <c r="AUO583" s="32"/>
      <c r="AUP583" s="33"/>
      <c r="AUQ583" s="34"/>
      <c r="AUR583" s="34"/>
      <c r="AUS583" s="35"/>
      <c r="AUT583" s="36"/>
      <c r="AUU583" s="32"/>
      <c r="AUV583" s="33"/>
      <c r="AUW583" s="34"/>
      <c r="AUX583" s="34"/>
      <c r="AUY583" s="35"/>
      <c r="AUZ583" s="36"/>
      <c r="AVA583" s="32"/>
      <c r="AVB583" s="33"/>
      <c r="AVC583" s="34"/>
      <c r="AVD583" s="34"/>
      <c r="AVE583" s="35"/>
      <c r="AVF583" s="36"/>
      <c r="AVG583" s="32"/>
      <c r="AVH583" s="33"/>
      <c r="AVI583" s="34"/>
      <c r="AVJ583" s="34"/>
      <c r="AVK583" s="35"/>
      <c r="AVL583" s="36"/>
      <c r="AVM583" s="32"/>
      <c r="AVN583" s="33"/>
      <c r="AVO583" s="34"/>
      <c r="AVP583" s="34"/>
      <c r="AVQ583" s="35"/>
      <c r="AVR583" s="36"/>
      <c r="AVS583" s="32"/>
      <c r="AVT583" s="33"/>
      <c r="AVU583" s="34"/>
      <c r="AVV583" s="34"/>
      <c r="AVW583" s="35"/>
      <c r="AVX583" s="36"/>
      <c r="AVY583" s="32"/>
      <c r="AVZ583" s="33"/>
      <c r="AWA583" s="34"/>
      <c r="AWB583" s="34"/>
      <c r="AWC583" s="35"/>
      <c r="AWD583" s="36"/>
      <c r="AWE583" s="32"/>
      <c r="AWF583" s="33"/>
      <c r="AWG583" s="34"/>
      <c r="AWH583" s="34"/>
      <c r="AWI583" s="35"/>
      <c r="AWJ583" s="36"/>
      <c r="AWK583" s="32"/>
      <c r="AWL583" s="33"/>
      <c r="AWM583" s="34"/>
      <c r="AWN583" s="34"/>
      <c r="AWO583" s="35"/>
      <c r="AWP583" s="36"/>
      <c r="AWQ583" s="32"/>
      <c r="AWR583" s="33"/>
      <c r="AWS583" s="34"/>
      <c r="AWT583" s="34"/>
      <c r="AWU583" s="35"/>
      <c r="AWV583" s="36"/>
      <c r="AWW583" s="32"/>
      <c r="AWX583" s="33"/>
      <c r="AWY583" s="34"/>
      <c r="AWZ583" s="34"/>
      <c r="AXA583" s="35"/>
      <c r="AXB583" s="36"/>
      <c r="AXC583" s="32"/>
      <c r="AXD583" s="33"/>
      <c r="AXE583" s="34"/>
      <c r="AXF583" s="34"/>
      <c r="AXG583" s="35"/>
      <c r="AXH583" s="36"/>
      <c r="AXI583" s="32"/>
      <c r="AXJ583" s="33"/>
      <c r="AXK583" s="34"/>
      <c r="AXL583" s="34"/>
      <c r="AXM583" s="35"/>
      <c r="AXN583" s="36"/>
      <c r="AXO583" s="32"/>
      <c r="AXP583" s="33"/>
      <c r="AXQ583" s="34"/>
      <c r="AXR583" s="34"/>
      <c r="AXS583" s="35"/>
      <c r="AXT583" s="36"/>
      <c r="AXU583" s="32"/>
      <c r="AXV583" s="33"/>
      <c r="AXW583" s="34"/>
      <c r="AXX583" s="34"/>
      <c r="AXY583" s="35"/>
      <c r="AXZ583" s="36"/>
      <c r="AYA583" s="32"/>
      <c r="AYB583" s="33"/>
      <c r="AYC583" s="34"/>
      <c r="AYD583" s="34"/>
      <c r="AYE583" s="35"/>
      <c r="AYF583" s="36"/>
      <c r="AYG583" s="32"/>
      <c r="AYH583" s="33"/>
      <c r="AYI583" s="34"/>
      <c r="AYJ583" s="34"/>
      <c r="AYK583" s="35"/>
      <c r="AYL583" s="36"/>
      <c r="AYM583" s="32"/>
      <c r="AYN583" s="33"/>
      <c r="AYO583" s="34"/>
      <c r="AYP583" s="34"/>
      <c r="AYQ583" s="35"/>
      <c r="AYR583" s="36"/>
      <c r="AYS583" s="32"/>
      <c r="AYT583" s="33"/>
      <c r="AYU583" s="34"/>
      <c r="AYV583" s="34"/>
      <c r="AYW583" s="35"/>
      <c r="AYX583" s="36"/>
      <c r="AYY583" s="32"/>
      <c r="AYZ583" s="33"/>
      <c r="AZA583" s="34"/>
      <c r="AZB583" s="34"/>
      <c r="AZC583" s="35"/>
      <c r="AZD583" s="36"/>
      <c r="AZE583" s="32"/>
      <c r="AZF583" s="33"/>
      <c r="AZG583" s="34"/>
      <c r="AZH583" s="34"/>
      <c r="AZI583" s="35"/>
      <c r="AZJ583" s="36"/>
      <c r="AZK583" s="32"/>
      <c r="AZL583" s="33"/>
      <c r="AZM583" s="34"/>
      <c r="AZN583" s="34"/>
      <c r="AZO583" s="35"/>
      <c r="AZP583" s="36"/>
      <c r="AZQ583" s="32"/>
      <c r="AZR583" s="33"/>
      <c r="AZS583" s="34"/>
      <c r="AZT583" s="34"/>
      <c r="AZU583" s="35"/>
      <c r="AZV583" s="36"/>
      <c r="AZW583" s="32"/>
      <c r="AZX583" s="33"/>
      <c r="AZY583" s="34"/>
      <c r="AZZ583" s="34"/>
      <c r="BAA583" s="35"/>
      <c r="BAB583" s="36"/>
      <c r="BAC583" s="32"/>
      <c r="BAD583" s="33"/>
      <c r="BAE583" s="34"/>
      <c r="BAF583" s="34"/>
      <c r="BAG583" s="35"/>
      <c r="BAH583" s="36"/>
      <c r="BAI583" s="32"/>
      <c r="BAJ583" s="33"/>
      <c r="BAK583" s="34"/>
      <c r="BAL583" s="34"/>
      <c r="BAM583" s="35"/>
      <c r="BAN583" s="36"/>
      <c r="BAO583" s="32"/>
      <c r="BAP583" s="33"/>
      <c r="BAQ583" s="34"/>
      <c r="BAR583" s="34"/>
      <c r="BAS583" s="35"/>
      <c r="BAT583" s="36"/>
      <c r="BAU583" s="32"/>
      <c r="BAV583" s="33"/>
      <c r="BAW583" s="34"/>
      <c r="BAX583" s="34"/>
      <c r="BAY583" s="35"/>
      <c r="BAZ583" s="36"/>
      <c r="BBA583" s="32"/>
      <c r="BBB583" s="33"/>
      <c r="BBC583" s="34"/>
      <c r="BBD583" s="34"/>
      <c r="BBE583" s="35"/>
      <c r="BBF583" s="36"/>
      <c r="BBG583" s="32"/>
      <c r="BBH583" s="33"/>
      <c r="BBI583" s="34"/>
      <c r="BBJ583" s="34"/>
      <c r="BBK583" s="35"/>
      <c r="BBL583" s="36"/>
      <c r="BBM583" s="32"/>
      <c r="BBN583" s="33"/>
      <c r="BBO583" s="34"/>
      <c r="BBP583" s="34"/>
      <c r="BBQ583" s="35"/>
      <c r="BBR583" s="36"/>
      <c r="BBS583" s="32"/>
      <c r="BBT583" s="33"/>
      <c r="BBU583" s="34"/>
      <c r="BBV583" s="34"/>
      <c r="BBW583" s="35"/>
      <c r="BBX583" s="36"/>
      <c r="BBY583" s="32"/>
      <c r="BBZ583" s="33"/>
      <c r="BCA583" s="34"/>
      <c r="BCB583" s="34"/>
      <c r="BCC583" s="35"/>
      <c r="BCD583" s="36"/>
      <c r="BCE583" s="32"/>
      <c r="BCF583" s="33"/>
      <c r="BCG583" s="34"/>
      <c r="BCH583" s="34"/>
      <c r="BCI583" s="35"/>
      <c r="BCJ583" s="36"/>
      <c r="BCK583" s="32"/>
      <c r="BCL583" s="33"/>
      <c r="BCM583" s="34"/>
      <c r="BCN583" s="34"/>
      <c r="BCO583" s="35"/>
      <c r="BCP583" s="36"/>
      <c r="BCQ583" s="32"/>
      <c r="BCR583" s="33"/>
      <c r="BCS583" s="34"/>
      <c r="BCT583" s="34"/>
      <c r="BCU583" s="35"/>
      <c r="BCV583" s="36"/>
      <c r="BCW583" s="32"/>
      <c r="BCX583" s="33"/>
      <c r="BCY583" s="34"/>
      <c r="BCZ583" s="34"/>
      <c r="BDA583" s="35"/>
      <c r="BDB583" s="36"/>
      <c r="BDC583" s="32"/>
      <c r="BDD583" s="33"/>
      <c r="BDE583" s="34"/>
      <c r="BDF583" s="34"/>
      <c r="BDG583" s="35"/>
      <c r="BDH583" s="36"/>
      <c r="BDI583" s="32"/>
      <c r="BDJ583" s="33"/>
      <c r="BDK583" s="34"/>
      <c r="BDL583" s="34"/>
      <c r="BDM583" s="35"/>
      <c r="BDN583" s="36"/>
      <c r="BDO583" s="32"/>
      <c r="BDP583" s="33"/>
      <c r="BDQ583" s="34"/>
      <c r="BDR583" s="34"/>
      <c r="BDS583" s="35"/>
      <c r="BDT583" s="36"/>
      <c r="BDU583" s="32"/>
      <c r="BDV583" s="33"/>
      <c r="BDW583" s="34"/>
      <c r="BDX583" s="34"/>
      <c r="BDY583" s="35"/>
      <c r="BDZ583" s="36"/>
      <c r="BEA583" s="32"/>
      <c r="BEB583" s="33"/>
      <c r="BEC583" s="34"/>
      <c r="BED583" s="34"/>
      <c r="BEE583" s="35"/>
      <c r="BEF583" s="36"/>
      <c r="BEG583" s="32"/>
      <c r="BEH583" s="33"/>
      <c r="BEI583" s="34"/>
      <c r="BEJ583" s="34"/>
      <c r="BEK583" s="35"/>
      <c r="BEL583" s="36"/>
      <c r="BEM583" s="32"/>
      <c r="BEN583" s="33"/>
      <c r="BEO583" s="34"/>
      <c r="BEP583" s="34"/>
      <c r="BEQ583" s="35"/>
      <c r="BER583" s="36"/>
      <c r="BES583" s="32"/>
      <c r="BET583" s="33"/>
      <c r="BEU583" s="34"/>
      <c r="BEV583" s="34"/>
      <c r="BEW583" s="35"/>
      <c r="BEX583" s="36"/>
      <c r="BEY583" s="32"/>
      <c r="BEZ583" s="33"/>
      <c r="BFA583" s="34"/>
      <c r="BFB583" s="34"/>
      <c r="BFC583" s="35"/>
      <c r="BFD583" s="36"/>
      <c r="BFE583" s="32"/>
      <c r="BFF583" s="33"/>
      <c r="BFG583" s="34"/>
      <c r="BFH583" s="34"/>
      <c r="BFI583" s="35"/>
      <c r="BFJ583" s="36"/>
      <c r="BFK583" s="32"/>
      <c r="BFL583" s="33"/>
      <c r="BFM583" s="34"/>
      <c r="BFN583" s="34"/>
      <c r="BFO583" s="35"/>
      <c r="BFP583" s="36"/>
      <c r="BFQ583" s="32"/>
      <c r="BFR583" s="33"/>
      <c r="BFS583" s="34"/>
      <c r="BFT583" s="34"/>
      <c r="BFU583" s="35"/>
      <c r="BFV583" s="36"/>
      <c r="BFW583" s="32"/>
      <c r="BFX583" s="33"/>
      <c r="BFY583" s="34"/>
      <c r="BFZ583" s="34"/>
      <c r="BGA583" s="35"/>
      <c r="BGB583" s="36"/>
      <c r="BGC583" s="32"/>
      <c r="BGD583" s="33"/>
      <c r="BGE583" s="34"/>
      <c r="BGF583" s="34"/>
      <c r="BGG583" s="35"/>
      <c r="BGH583" s="36"/>
      <c r="BGI583" s="32"/>
      <c r="BGJ583" s="33"/>
      <c r="BGK583" s="34"/>
      <c r="BGL583" s="34"/>
      <c r="BGM583" s="35"/>
      <c r="BGN583" s="36"/>
      <c r="BGO583" s="32"/>
      <c r="BGP583" s="33"/>
      <c r="BGQ583" s="34"/>
      <c r="BGR583" s="34"/>
      <c r="BGS583" s="35"/>
      <c r="BGT583" s="36"/>
      <c r="BGU583" s="32"/>
      <c r="BGV583" s="33"/>
      <c r="BGW583" s="34"/>
      <c r="BGX583" s="34"/>
      <c r="BGY583" s="35"/>
      <c r="BGZ583" s="36"/>
      <c r="BHA583" s="32"/>
      <c r="BHB583" s="33"/>
      <c r="BHC583" s="34"/>
      <c r="BHD583" s="34"/>
      <c r="BHE583" s="35"/>
      <c r="BHF583" s="36"/>
      <c r="BHG583" s="32"/>
      <c r="BHH583" s="33"/>
      <c r="BHI583" s="34"/>
      <c r="BHJ583" s="34"/>
      <c r="BHK583" s="35"/>
      <c r="BHL583" s="36"/>
      <c r="BHM583" s="32"/>
      <c r="BHN583" s="33"/>
      <c r="BHO583" s="34"/>
      <c r="BHP583" s="34"/>
      <c r="BHQ583" s="35"/>
      <c r="BHR583" s="36"/>
      <c r="BHS583" s="32"/>
      <c r="BHT583" s="33"/>
      <c r="BHU583" s="34"/>
      <c r="BHV583" s="34"/>
      <c r="BHW583" s="35"/>
      <c r="BHX583" s="36"/>
      <c r="BHY583" s="32"/>
      <c r="BHZ583" s="33"/>
      <c r="BIA583" s="34"/>
      <c r="BIB583" s="34"/>
      <c r="BIC583" s="35"/>
      <c r="BID583" s="36"/>
      <c r="BIE583" s="32"/>
      <c r="BIF583" s="33"/>
      <c r="BIG583" s="34"/>
      <c r="BIH583" s="34"/>
      <c r="BII583" s="35"/>
      <c r="BIJ583" s="36"/>
      <c r="BIK583" s="32"/>
      <c r="BIL583" s="33"/>
      <c r="BIM583" s="34"/>
      <c r="BIN583" s="34"/>
      <c r="BIO583" s="35"/>
      <c r="BIP583" s="36"/>
      <c r="BIQ583" s="32"/>
      <c r="BIR583" s="33"/>
      <c r="BIS583" s="34"/>
      <c r="BIT583" s="34"/>
      <c r="BIU583" s="35"/>
      <c r="BIV583" s="36"/>
      <c r="BIW583" s="32"/>
      <c r="BIX583" s="33"/>
      <c r="BIY583" s="34"/>
      <c r="BIZ583" s="34"/>
      <c r="BJA583" s="35"/>
      <c r="BJB583" s="36"/>
      <c r="BJC583" s="32"/>
      <c r="BJD583" s="33"/>
      <c r="BJE583" s="34"/>
      <c r="BJF583" s="34"/>
      <c r="BJG583" s="35"/>
      <c r="BJH583" s="36"/>
      <c r="BJI583" s="32"/>
      <c r="BJJ583" s="33"/>
      <c r="BJK583" s="34"/>
      <c r="BJL583" s="34"/>
      <c r="BJM583" s="35"/>
      <c r="BJN583" s="36"/>
      <c r="BJO583" s="32"/>
      <c r="BJP583" s="33"/>
      <c r="BJQ583" s="34"/>
      <c r="BJR583" s="34"/>
      <c r="BJS583" s="35"/>
      <c r="BJT583" s="36"/>
      <c r="BJU583" s="32"/>
      <c r="BJV583" s="33"/>
      <c r="BJW583" s="34"/>
      <c r="BJX583" s="34"/>
      <c r="BJY583" s="35"/>
      <c r="BJZ583" s="36"/>
      <c r="BKA583" s="32"/>
      <c r="BKB583" s="33"/>
      <c r="BKC583" s="34"/>
      <c r="BKD583" s="34"/>
      <c r="BKE583" s="35"/>
      <c r="BKF583" s="36"/>
      <c r="BKG583" s="32"/>
      <c r="BKH583" s="33"/>
      <c r="BKI583" s="34"/>
      <c r="BKJ583" s="34"/>
      <c r="BKK583" s="35"/>
      <c r="BKL583" s="36"/>
      <c r="BKM583" s="32"/>
      <c r="BKN583" s="33"/>
      <c r="BKO583" s="34"/>
      <c r="BKP583" s="34"/>
      <c r="BKQ583" s="35"/>
      <c r="BKR583" s="36"/>
      <c r="BKS583" s="32"/>
      <c r="BKT583" s="33"/>
      <c r="BKU583" s="34"/>
      <c r="BKV583" s="34"/>
      <c r="BKW583" s="35"/>
      <c r="BKX583" s="36"/>
      <c r="BKY583" s="32"/>
      <c r="BKZ583" s="33"/>
      <c r="BLA583" s="34"/>
      <c r="BLB583" s="34"/>
      <c r="BLC583" s="35"/>
      <c r="BLD583" s="36"/>
      <c r="BLE583" s="32"/>
      <c r="BLF583" s="33"/>
      <c r="BLG583" s="34"/>
      <c r="BLH583" s="34"/>
      <c r="BLI583" s="35"/>
      <c r="BLJ583" s="36"/>
      <c r="BLK583" s="32"/>
      <c r="BLL583" s="33"/>
      <c r="BLM583" s="34"/>
      <c r="BLN583" s="34"/>
      <c r="BLO583" s="35"/>
      <c r="BLP583" s="36"/>
      <c r="BLQ583" s="32"/>
      <c r="BLR583" s="33"/>
      <c r="BLS583" s="34"/>
      <c r="BLT583" s="34"/>
      <c r="BLU583" s="35"/>
      <c r="BLV583" s="36"/>
      <c r="BLW583" s="32"/>
      <c r="BLX583" s="33"/>
      <c r="BLY583" s="34"/>
      <c r="BLZ583" s="34"/>
      <c r="BMA583" s="35"/>
      <c r="BMB583" s="36"/>
      <c r="BMC583" s="32"/>
      <c r="BMD583" s="33"/>
      <c r="BME583" s="34"/>
      <c r="BMF583" s="34"/>
      <c r="BMG583" s="35"/>
      <c r="BMH583" s="36"/>
      <c r="BMI583" s="32"/>
      <c r="BMJ583" s="33"/>
      <c r="BMK583" s="34"/>
      <c r="BML583" s="34"/>
      <c r="BMM583" s="35"/>
      <c r="BMN583" s="36"/>
      <c r="BMO583" s="32"/>
      <c r="BMP583" s="33"/>
      <c r="BMQ583" s="34"/>
      <c r="BMR583" s="34"/>
      <c r="BMS583" s="35"/>
      <c r="BMT583" s="36"/>
      <c r="BMU583" s="32"/>
      <c r="BMV583" s="33"/>
      <c r="BMW583" s="34"/>
      <c r="BMX583" s="34"/>
      <c r="BMY583" s="35"/>
      <c r="BMZ583" s="36"/>
      <c r="BNA583" s="32"/>
      <c r="BNB583" s="33"/>
      <c r="BNC583" s="34"/>
      <c r="BND583" s="34"/>
      <c r="BNE583" s="35"/>
      <c r="BNF583" s="36"/>
      <c r="BNG583" s="32"/>
      <c r="BNH583" s="33"/>
      <c r="BNI583" s="34"/>
      <c r="BNJ583" s="34"/>
      <c r="BNK583" s="35"/>
      <c r="BNL583" s="36"/>
      <c r="BNM583" s="32"/>
      <c r="BNN583" s="33"/>
      <c r="BNO583" s="34"/>
      <c r="BNP583" s="34"/>
      <c r="BNQ583" s="35"/>
      <c r="BNR583" s="36"/>
      <c r="BNS583" s="32"/>
      <c r="BNT583" s="33"/>
      <c r="BNU583" s="34"/>
      <c r="BNV583" s="34"/>
      <c r="BNW583" s="35"/>
      <c r="BNX583" s="36"/>
      <c r="BNY583" s="32"/>
      <c r="BNZ583" s="33"/>
      <c r="BOA583" s="34"/>
      <c r="BOB583" s="34"/>
      <c r="BOC583" s="35"/>
      <c r="BOD583" s="36"/>
      <c r="BOE583" s="32"/>
      <c r="BOF583" s="33"/>
      <c r="BOG583" s="34"/>
      <c r="BOH583" s="34"/>
      <c r="BOI583" s="35"/>
      <c r="BOJ583" s="36"/>
      <c r="BOK583" s="32"/>
      <c r="BOL583" s="33"/>
      <c r="BOM583" s="34"/>
      <c r="BON583" s="34"/>
      <c r="BOO583" s="35"/>
      <c r="BOP583" s="36"/>
      <c r="BOQ583" s="32"/>
      <c r="BOR583" s="33"/>
      <c r="BOS583" s="34"/>
      <c r="BOT583" s="34"/>
      <c r="BOU583" s="35"/>
      <c r="BOV583" s="36"/>
      <c r="BOW583" s="32"/>
      <c r="BOX583" s="33"/>
      <c r="BOY583" s="34"/>
      <c r="BOZ583" s="34"/>
      <c r="BPA583" s="35"/>
      <c r="BPB583" s="36"/>
      <c r="BPC583" s="32"/>
      <c r="BPD583" s="33"/>
      <c r="BPE583" s="34"/>
      <c r="BPF583" s="34"/>
      <c r="BPG583" s="35"/>
      <c r="BPH583" s="36"/>
      <c r="BPI583" s="32"/>
      <c r="BPJ583" s="33"/>
      <c r="BPK583" s="34"/>
      <c r="BPL583" s="34"/>
      <c r="BPM583" s="35"/>
      <c r="BPN583" s="36"/>
      <c r="BPO583" s="32"/>
      <c r="BPP583" s="33"/>
      <c r="BPQ583" s="34"/>
      <c r="BPR583" s="34"/>
      <c r="BPS583" s="35"/>
      <c r="BPT583" s="36"/>
      <c r="BPU583" s="32"/>
      <c r="BPV583" s="33"/>
      <c r="BPW583" s="34"/>
      <c r="BPX583" s="34"/>
      <c r="BPY583" s="35"/>
      <c r="BPZ583" s="36"/>
      <c r="BQA583" s="32"/>
      <c r="BQB583" s="33"/>
      <c r="BQC583" s="34"/>
      <c r="BQD583" s="34"/>
      <c r="BQE583" s="35"/>
      <c r="BQF583" s="36"/>
      <c r="BQG583" s="32"/>
      <c r="BQH583" s="33"/>
      <c r="BQI583" s="34"/>
      <c r="BQJ583" s="34"/>
      <c r="BQK583" s="35"/>
      <c r="BQL583" s="36"/>
      <c r="BQM583" s="32"/>
      <c r="BQN583" s="33"/>
      <c r="BQO583" s="34"/>
      <c r="BQP583" s="34"/>
      <c r="BQQ583" s="35"/>
      <c r="BQR583" s="36"/>
      <c r="BQS583" s="32"/>
      <c r="BQT583" s="33"/>
      <c r="BQU583" s="34"/>
      <c r="BQV583" s="34"/>
      <c r="BQW583" s="35"/>
      <c r="BQX583" s="36"/>
      <c r="BQY583" s="32"/>
      <c r="BQZ583" s="33"/>
      <c r="BRA583" s="34"/>
      <c r="BRB583" s="34"/>
      <c r="BRC583" s="35"/>
      <c r="BRD583" s="36"/>
      <c r="BRE583" s="32"/>
      <c r="BRF583" s="33"/>
      <c r="BRG583" s="34"/>
      <c r="BRH583" s="34"/>
      <c r="BRI583" s="35"/>
      <c r="BRJ583" s="36"/>
      <c r="BRK583" s="32"/>
      <c r="BRL583" s="33"/>
      <c r="BRM583" s="34"/>
      <c r="BRN583" s="34"/>
      <c r="BRO583" s="35"/>
      <c r="BRP583" s="36"/>
      <c r="BRQ583" s="32"/>
      <c r="BRR583" s="33"/>
      <c r="BRS583" s="34"/>
      <c r="BRT583" s="34"/>
      <c r="BRU583" s="35"/>
      <c r="BRV583" s="36"/>
      <c r="BRW583" s="32"/>
      <c r="BRX583" s="33"/>
      <c r="BRY583" s="34"/>
      <c r="BRZ583" s="34"/>
      <c r="BSA583" s="35"/>
      <c r="BSB583" s="36"/>
      <c r="BSC583" s="32"/>
      <c r="BSD583" s="33"/>
      <c r="BSE583" s="34"/>
      <c r="BSF583" s="34"/>
      <c r="BSG583" s="35"/>
      <c r="BSH583" s="36"/>
      <c r="BSI583" s="32"/>
      <c r="BSJ583" s="33"/>
      <c r="BSK583" s="34"/>
      <c r="BSL583" s="34"/>
      <c r="BSM583" s="35"/>
      <c r="BSN583" s="36"/>
      <c r="BSO583" s="32"/>
      <c r="BSP583" s="33"/>
      <c r="BSQ583" s="34"/>
      <c r="BSR583" s="34"/>
      <c r="BSS583" s="35"/>
      <c r="BST583" s="36"/>
      <c r="BSU583" s="32"/>
      <c r="BSV583" s="33"/>
      <c r="BSW583" s="34"/>
      <c r="BSX583" s="34"/>
      <c r="BSY583" s="35"/>
      <c r="BSZ583" s="36"/>
      <c r="BTA583" s="32"/>
      <c r="BTB583" s="33"/>
      <c r="BTC583" s="34"/>
      <c r="BTD583" s="34"/>
      <c r="BTE583" s="35"/>
      <c r="BTF583" s="36"/>
      <c r="BTG583" s="32"/>
      <c r="BTH583" s="33"/>
      <c r="BTI583" s="34"/>
      <c r="BTJ583" s="34"/>
      <c r="BTK583" s="35"/>
      <c r="BTL583" s="36"/>
      <c r="BTM583" s="32"/>
      <c r="BTN583" s="33"/>
      <c r="BTO583" s="34"/>
      <c r="BTP583" s="34"/>
      <c r="BTQ583" s="35"/>
      <c r="BTR583" s="36"/>
      <c r="BTS583" s="32"/>
      <c r="BTT583" s="33"/>
      <c r="BTU583" s="34"/>
      <c r="BTV583" s="34"/>
      <c r="BTW583" s="35"/>
      <c r="BTX583" s="36"/>
      <c r="BTY583" s="32"/>
      <c r="BTZ583" s="33"/>
      <c r="BUA583" s="34"/>
      <c r="BUB583" s="34"/>
      <c r="BUC583" s="35"/>
      <c r="BUD583" s="36"/>
      <c r="BUE583" s="32"/>
      <c r="BUF583" s="33"/>
      <c r="BUG583" s="34"/>
      <c r="BUH583" s="34"/>
      <c r="BUI583" s="35"/>
      <c r="BUJ583" s="36"/>
      <c r="BUK583" s="32"/>
      <c r="BUL583" s="33"/>
      <c r="BUM583" s="34"/>
      <c r="BUN583" s="34"/>
      <c r="BUO583" s="35"/>
      <c r="BUP583" s="36"/>
      <c r="BUQ583" s="32"/>
      <c r="BUR583" s="33"/>
      <c r="BUS583" s="34"/>
      <c r="BUT583" s="34"/>
      <c r="BUU583" s="35"/>
      <c r="BUV583" s="36"/>
      <c r="BUW583" s="32"/>
      <c r="BUX583" s="33"/>
      <c r="BUY583" s="34"/>
      <c r="BUZ583" s="34"/>
      <c r="BVA583" s="35"/>
      <c r="BVB583" s="36"/>
      <c r="BVC583" s="32"/>
      <c r="BVD583" s="33"/>
      <c r="BVE583" s="34"/>
      <c r="BVF583" s="34"/>
      <c r="BVG583" s="35"/>
      <c r="BVH583" s="36"/>
      <c r="BVI583" s="32"/>
      <c r="BVJ583" s="33"/>
      <c r="BVK583" s="34"/>
      <c r="BVL583" s="34"/>
      <c r="BVM583" s="35"/>
      <c r="BVN583" s="36"/>
      <c r="BVO583" s="32"/>
      <c r="BVP583" s="33"/>
      <c r="BVQ583" s="34"/>
      <c r="BVR583" s="34"/>
      <c r="BVS583" s="35"/>
      <c r="BVT583" s="36"/>
      <c r="BVU583" s="32"/>
      <c r="BVV583" s="33"/>
      <c r="BVW583" s="34"/>
      <c r="BVX583" s="34"/>
      <c r="BVY583" s="35"/>
      <c r="BVZ583" s="36"/>
      <c r="BWA583" s="32"/>
      <c r="BWB583" s="33"/>
      <c r="BWC583" s="34"/>
      <c r="BWD583" s="34"/>
      <c r="BWE583" s="35"/>
      <c r="BWF583" s="36"/>
      <c r="BWG583" s="32"/>
      <c r="BWH583" s="33"/>
      <c r="BWI583" s="34"/>
      <c r="BWJ583" s="34"/>
      <c r="BWK583" s="35"/>
      <c r="BWL583" s="36"/>
      <c r="BWM583" s="32"/>
      <c r="BWN583" s="33"/>
      <c r="BWO583" s="34"/>
      <c r="BWP583" s="34"/>
      <c r="BWQ583" s="35"/>
      <c r="BWR583" s="36"/>
      <c r="BWS583" s="32"/>
      <c r="BWT583" s="33"/>
      <c r="BWU583" s="34"/>
      <c r="BWV583" s="34"/>
      <c r="BWW583" s="35"/>
      <c r="BWX583" s="36"/>
      <c r="BWY583" s="32"/>
      <c r="BWZ583" s="33"/>
      <c r="BXA583" s="34"/>
      <c r="BXB583" s="34"/>
      <c r="BXC583" s="35"/>
      <c r="BXD583" s="36"/>
      <c r="BXE583" s="32"/>
      <c r="BXF583" s="33"/>
      <c r="BXG583" s="34"/>
      <c r="BXH583" s="34"/>
      <c r="BXI583" s="35"/>
      <c r="BXJ583" s="36"/>
      <c r="BXK583" s="32"/>
      <c r="BXL583" s="33"/>
      <c r="BXM583" s="34"/>
      <c r="BXN583" s="34"/>
      <c r="BXO583" s="35"/>
      <c r="BXP583" s="36"/>
      <c r="BXQ583" s="32"/>
      <c r="BXR583" s="33"/>
      <c r="BXS583" s="34"/>
      <c r="BXT583" s="34"/>
      <c r="BXU583" s="35"/>
      <c r="BXV583" s="36"/>
      <c r="BXW583" s="32"/>
      <c r="BXX583" s="33"/>
      <c r="BXY583" s="34"/>
      <c r="BXZ583" s="34"/>
      <c r="BYA583" s="35"/>
      <c r="BYB583" s="36"/>
      <c r="BYC583" s="32"/>
      <c r="BYD583" s="33"/>
      <c r="BYE583" s="34"/>
      <c r="BYF583" s="34"/>
      <c r="BYG583" s="35"/>
      <c r="BYH583" s="36"/>
      <c r="BYI583" s="32"/>
      <c r="BYJ583" s="33"/>
      <c r="BYK583" s="34"/>
      <c r="BYL583" s="34"/>
      <c r="BYM583" s="35"/>
      <c r="BYN583" s="36"/>
      <c r="BYO583" s="32"/>
      <c r="BYP583" s="33"/>
      <c r="BYQ583" s="34"/>
      <c r="BYR583" s="34"/>
      <c r="BYS583" s="35"/>
      <c r="BYT583" s="36"/>
      <c r="BYU583" s="32"/>
      <c r="BYV583" s="33"/>
      <c r="BYW583" s="34"/>
      <c r="BYX583" s="34"/>
      <c r="BYY583" s="35"/>
      <c r="BYZ583" s="36"/>
      <c r="BZA583" s="32"/>
      <c r="BZB583" s="33"/>
      <c r="BZC583" s="34"/>
      <c r="BZD583" s="34"/>
      <c r="BZE583" s="35"/>
      <c r="BZF583" s="36"/>
      <c r="BZG583" s="32"/>
      <c r="BZH583" s="33"/>
      <c r="BZI583" s="34"/>
      <c r="BZJ583" s="34"/>
      <c r="BZK583" s="35"/>
      <c r="BZL583" s="36"/>
      <c r="BZM583" s="32"/>
      <c r="BZN583" s="33"/>
      <c r="BZO583" s="34"/>
      <c r="BZP583" s="34"/>
      <c r="BZQ583" s="35"/>
      <c r="BZR583" s="36"/>
      <c r="BZS583" s="32"/>
      <c r="BZT583" s="33"/>
      <c r="BZU583" s="34"/>
      <c r="BZV583" s="34"/>
      <c r="BZW583" s="35"/>
      <c r="BZX583" s="36"/>
      <c r="BZY583" s="32"/>
      <c r="BZZ583" s="33"/>
      <c r="CAA583" s="34"/>
      <c r="CAB583" s="34"/>
      <c r="CAC583" s="35"/>
      <c r="CAD583" s="36"/>
      <c r="CAE583" s="32"/>
      <c r="CAF583" s="33"/>
      <c r="CAG583" s="34"/>
      <c r="CAH583" s="34"/>
      <c r="CAI583" s="35"/>
      <c r="CAJ583" s="36"/>
      <c r="CAK583" s="32"/>
      <c r="CAL583" s="33"/>
      <c r="CAM583" s="34"/>
      <c r="CAN583" s="34"/>
      <c r="CAO583" s="35"/>
      <c r="CAP583" s="36"/>
      <c r="CAQ583" s="32"/>
      <c r="CAR583" s="33"/>
      <c r="CAS583" s="34"/>
      <c r="CAT583" s="34"/>
      <c r="CAU583" s="35"/>
      <c r="CAV583" s="36"/>
      <c r="CAW583" s="32"/>
      <c r="CAX583" s="33"/>
      <c r="CAY583" s="34"/>
      <c r="CAZ583" s="34"/>
      <c r="CBA583" s="35"/>
      <c r="CBB583" s="36"/>
      <c r="CBC583" s="32"/>
      <c r="CBD583" s="33"/>
      <c r="CBE583" s="34"/>
      <c r="CBF583" s="34"/>
      <c r="CBG583" s="35"/>
      <c r="CBH583" s="36"/>
      <c r="CBI583" s="32"/>
      <c r="CBJ583" s="33"/>
      <c r="CBK583" s="34"/>
      <c r="CBL583" s="34"/>
      <c r="CBM583" s="35"/>
      <c r="CBN583" s="36"/>
      <c r="CBO583" s="32"/>
      <c r="CBP583" s="33"/>
      <c r="CBQ583" s="34"/>
      <c r="CBR583" s="34"/>
      <c r="CBS583" s="35"/>
      <c r="CBT583" s="36"/>
      <c r="CBU583" s="32"/>
      <c r="CBV583" s="33"/>
      <c r="CBW583" s="34"/>
      <c r="CBX583" s="34"/>
      <c r="CBY583" s="35"/>
      <c r="CBZ583" s="36"/>
      <c r="CCA583" s="32"/>
      <c r="CCB583" s="33"/>
      <c r="CCC583" s="34"/>
      <c r="CCD583" s="34"/>
      <c r="CCE583" s="35"/>
      <c r="CCF583" s="36"/>
      <c r="CCG583" s="32"/>
      <c r="CCH583" s="33"/>
      <c r="CCI583" s="34"/>
      <c r="CCJ583" s="34"/>
      <c r="CCK583" s="35"/>
      <c r="CCL583" s="36"/>
      <c r="CCM583" s="32"/>
      <c r="CCN583" s="33"/>
      <c r="CCO583" s="34"/>
      <c r="CCP583" s="34"/>
      <c r="CCQ583" s="35"/>
      <c r="CCR583" s="36"/>
      <c r="CCS583" s="32"/>
      <c r="CCT583" s="33"/>
      <c r="CCU583" s="34"/>
      <c r="CCV583" s="34"/>
      <c r="CCW583" s="35"/>
      <c r="CCX583" s="36"/>
      <c r="CCY583" s="32"/>
      <c r="CCZ583" s="33"/>
      <c r="CDA583" s="34"/>
      <c r="CDB583" s="34"/>
      <c r="CDC583" s="35"/>
      <c r="CDD583" s="36"/>
      <c r="CDE583" s="32"/>
      <c r="CDF583" s="33"/>
      <c r="CDG583" s="34"/>
      <c r="CDH583" s="34"/>
      <c r="CDI583" s="35"/>
      <c r="CDJ583" s="36"/>
      <c r="CDK583" s="32"/>
      <c r="CDL583" s="33"/>
      <c r="CDM583" s="34"/>
      <c r="CDN583" s="34"/>
      <c r="CDO583" s="35"/>
      <c r="CDP583" s="36"/>
      <c r="CDQ583" s="32"/>
      <c r="CDR583" s="33"/>
      <c r="CDS583" s="34"/>
      <c r="CDT583" s="34"/>
      <c r="CDU583" s="35"/>
      <c r="CDV583" s="36"/>
      <c r="CDW583" s="32"/>
      <c r="CDX583" s="33"/>
      <c r="CDY583" s="34"/>
      <c r="CDZ583" s="34"/>
      <c r="CEA583" s="35"/>
      <c r="CEB583" s="36"/>
      <c r="CEC583" s="32"/>
      <c r="CED583" s="33"/>
      <c r="CEE583" s="34"/>
      <c r="CEF583" s="34"/>
      <c r="CEG583" s="35"/>
      <c r="CEH583" s="36"/>
      <c r="CEI583" s="32"/>
      <c r="CEJ583" s="33"/>
      <c r="CEK583" s="34"/>
      <c r="CEL583" s="34"/>
      <c r="CEM583" s="35"/>
      <c r="CEN583" s="36"/>
      <c r="CEO583" s="32"/>
      <c r="CEP583" s="33"/>
      <c r="CEQ583" s="34"/>
      <c r="CER583" s="34"/>
      <c r="CES583" s="35"/>
      <c r="CET583" s="36"/>
      <c r="CEU583" s="32"/>
      <c r="CEV583" s="33"/>
      <c r="CEW583" s="34"/>
      <c r="CEX583" s="34"/>
      <c r="CEY583" s="35"/>
      <c r="CEZ583" s="36"/>
      <c r="CFA583" s="32"/>
      <c r="CFB583" s="33"/>
      <c r="CFC583" s="34"/>
      <c r="CFD583" s="34"/>
      <c r="CFE583" s="35"/>
      <c r="CFF583" s="36"/>
      <c r="CFG583" s="32"/>
      <c r="CFH583" s="33"/>
      <c r="CFI583" s="34"/>
      <c r="CFJ583" s="34"/>
      <c r="CFK583" s="35"/>
      <c r="CFL583" s="36"/>
      <c r="CFM583" s="32"/>
      <c r="CFN583" s="33"/>
      <c r="CFO583" s="34"/>
      <c r="CFP583" s="34"/>
      <c r="CFQ583" s="35"/>
      <c r="CFR583" s="36"/>
      <c r="CFS583" s="32"/>
      <c r="CFT583" s="33"/>
      <c r="CFU583" s="34"/>
      <c r="CFV583" s="34"/>
      <c r="CFW583" s="35"/>
      <c r="CFX583" s="36"/>
      <c r="CFY583" s="32"/>
      <c r="CFZ583" s="33"/>
      <c r="CGA583" s="34"/>
      <c r="CGB583" s="34"/>
      <c r="CGC583" s="35"/>
      <c r="CGD583" s="36"/>
      <c r="CGE583" s="32"/>
      <c r="CGF583" s="33"/>
      <c r="CGG583" s="34"/>
      <c r="CGH583" s="34"/>
      <c r="CGI583" s="35"/>
      <c r="CGJ583" s="36"/>
      <c r="CGK583" s="32"/>
      <c r="CGL583" s="33"/>
      <c r="CGM583" s="34"/>
      <c r="CGN583" s="34"/>
      <c r="CGO583" s="35"/>
      <c r="CGP583" s="36"/>
      <c r="CGQ583" s="32"/>
      <c r="CGR583" s="33"/>
      <c r="CGS583" s="34"/>
      <c r="CGT583" s="34"/>
      <c r="CGU583" s="35"/>
      <c r="CGV583" s="36"/>
      <c r="CGW583" s="32"/>
      <c r="CGX583" s="33"/>
      <c r="CGY583" s="34"/>
      <c r="CGZ583" s="34"/>
      <c r="CHA583" s="35"/>
      <c r="CHB583" s="36"/>
      <c r="CHC583" s="32"/>
      <c r="CHD583" s="33"/>
      <c r="CHE583" s="34"/>
      <c r="CHF583" s="34"/>
      <c r="CHG583" s="35"/>
      <c r="CHH583" s="36"/>
      <c r="CHI583" s="32"/>
      <c r="CHJ583" s="33"/>
      <c r="CHK583" s="34"/>
      <c r="CHL583" s="34"/>
      <c r="CHM583" s="35"/>
      <c r="CHN583" s="36"/>
      <c r="CHO583" s="32"/>
      <c r="CHP583" s="33"/>
      <c r="CHQ583" s="34"/>
      <c r="CHR583" s="34"/>
      <c r="CHS583" s="35"/>
      <c r="CHT583" s="36"/>
      <c r="CHU583" s="32"/>
      <c r="CHV583" s="33"/>
      <c r="CHW583" s="34"/>
      <c r="CHX583" s="34"/>
      <c r="CHY583" s="35"/>
      <c r="CHZ583" s="36"/>
      <c r="CIA583" s="32"/>
      <c r="CIB583" s="33"/>
      <c r="CIC583" s="34"/>
      <c r="CID583" s="34"/>
      <c r="CIE583" s="35"/>
      <c r="CIF583" s="36"/>
      <c r="CIG583" s="32"/>
      <c r="CIH583" s="33"/>
      <c r="CII583" s="34"/>
      <c r="CIJ583" s="34"/>
      <c r="CIK583" s="35"/>
      <c r="CIL583" s="36"/>
      <c r="CIM583" s="32"/>
      <c r="CIN583" s="33"/>
      <c r="CIO583" s="34"/>
      <c r="CIP583" s="34"/>
      <c r="CIQ583" s="35"/>
      <c r="CIR583" s="36"/>
      <c r="CIS583" s="32"/>
      <c r="CIT583" s="33"/>
      <c r="CIU583" s="34"/>
      <c r="CIV583" s="34"/>
      <c r="CIW583" s="35"/>
      <c r="CIX583" s="36"/>
      <c r="CIY583" s="32"/>
      <c r="CIZ583" s="33"/>
      <c r="CJA583" s="34"/>
      <c r="CJB583" s="34"/>
      <c r="CJC583" s="35"/>
      <c r="CJD583" s="36"/>
      <c r="CJE583" s="32"/>
      <c r="CJF583" s="33"/>
      <c r="CJG583" s="34"/>
      <c r="CJH583" s="34"/>
      <c r="CJI583" s="35"/>
      <c r="CJJ583" s="36"/>
      <c r="CJK583" s="32"/>
      <c r="CJL583" s="33"/>
      <c r="CJM583" s="34"/>
      <c r="CJN583" s="34"/>
      <c r="CJO583" s="35"/>
      <c r="CJP583" s="36"/>
      <c r="CJQ583" s="32"/>
      <c r="CJR583" s="33"/>
      <c r="CJS583" s="34"/>
      <c r="CJT583" s="34"/>
      <c r="CJU583" s="35"/>
      <c r="CJV583" s="36"/>
      <c r="CJW583" s="32"/>
      <c r="CJX583" s="33"/>
      <c r="CJY583" s="34"/>
      <c r="CJZ583" s="34"/>
      <c r="CKA583" s="35"/>
      <c r="CKB583" s="36"/>
      <c r="CKC583" s="32"/>
      <c r="CKD583" s="33"/>
      <c r="CKE583" s="34"/>
      <c r="CKF583" s="34"/>
      <c r="CKG583" s="35"/>
      <c r="CKH583" s="36"/>
      <c r="CKI583" s="32"/>
      <c r="CKJ583" s="33"/>
      <c r="CKK583" s="34"/>
      <c r="CKL583" s="34"/>
      <c r="CKM583" s="35"/>
      <c r="CKN583" s="36"/>
      <c r="CKO583" s="32"/>
      <c r="CKP583" s="33"/>
      <c r="CKQ583" s="34"/>
      <c r="CKR583" s="34"/>
      <c r="CKS583" s="35"/>
      <c r="CKT583" s="36"/>
      <c r="CKU583" s="32"/>
      <c r="CKV583" s="33"/>
      <c r="CKW583" s="34"/>
      <c r="CKX583" s="34"/>
      <c r="CKY583" s="35"/>
      <c r="CKZ583" s="36"/>
      <c r="CLA583" s="32"/>
      <c r="CLB583" s="33"/>
      <c r="CLC583" s="34"/>
      <c r="CLD583" s="34"/>
      <c r="CLE583" s="35"/>
      <c r="CLF583" s="36"/>
      <c r="CLG583" s="32"/>
      <c r="CLH583" s="33"/>
      <c r="CLI583" s="34"/>
      <c r="CLJ583" s="34"/>
      <c r="CLK583" s="35"/>
      <c r="CLL583" s="36"/>
      <c r="CLM583" s="32"/>
      <c r="CLN583" s="33"/>
      <c r="CLO583" s="34"/>
      <c r="CLP583" s="34"/>
      <c r="CLQ583" s="35"/>
      <c r="CLR583" s="36"/>
      <c r="CLS583" s="32"/>
      <c r="CLT583" s="33"/>
      <c r="CLU583" s="34"/>
      <c r="CLV583" s="34"/>
      <c r="CLW583" s="35"/>
      <c r="CLX583" s="36"/>
      <c r="CLY583" s="32"/>
      <c r="CLZ583" s="33"/>
      <c r="CMA583" s="34"/>
      <c r="CMB583" s="34"/>
      <c r="CMC583" s="35"/>
      <c r="CMD583" s="36"/>
      <c r="CME583" s="32"/>
      <c r="CMF583" s="33"/>
      <c r="CMG583" s="34"/>
      <c r="CMH583" s="34"/>
      <c r="CMI583" s="35"/>
      <c r="CMJ583" s="36"/>
      <c r="CMK583" s="32"/>
      <c r="CML583" s="33"/>
      <c r="CMM583" s="34"/>
      <c r="CMN583" s="34"/>
      <c r="CMO583" s="35"/>
      <c r="CMP583" s="36"/>
      <c r="CMQ583" s="32"/>
      <c r="CMR583" s="33"/>
      <c r="CMS583" s="34"/>
      <c r="CMT583" s="34"/>
      <c r="CMU583" s="35"/>
      <c r="CMV583" s="36"/>
      <c r="CMW583" s="32"/>
      <c r="CMX583" s="33"/>
      <c r="CMY583" s="34"/>
      <c r="CMZ583" s="34"/>
      <c r="CNA583" s="35"/>
      <c r="CNB583" s="36"/>
      <c r="CNC583" s="32"/>
      <c r="CND583" s="33"/>
      <c r="CNE583" s="34"/>
      <c r="CNF583" s="34"/>
      <c r="CNG583" s="35"/>
      <c r="CNH583" s="36"/>
      <c r="CNI583" s="32"/>
      <c r="CNJ583" s="33"/>
      <c r="CNK583" s="34"/>
      <c r="CNL583" s="34"/>
      <c r="CNM583" s="35"/>
      <c r="CNN583" s="36"/>
      <c r="CNO583" s="32"/>
      <c r="CNP583" s="33"/>
      <c r="CNQ583" s="34"/>
      <c r="CNR583" s="34"/>
      <c r="CNS583" s="35"/>
      <c r="CNT583" s="36"/>
      <c r="CNU583" s="32"/>
      <c r="CNV583" s="33"/>
      <c r="CNW583" s="34"/>
      <c r="CNX583" s="34"/>
      <c r="CNY583" s="35"/>
      <c r="CNZ583" s="36"/>
      <c r="COA583" s="32"/>
      <c r="COB583" s="33"/>
      <c r="COC583" s="34"/>
      <c r="COD583" s="34"/>
      <c r="COE583" s="35"/>
      <c r="COF583" s="36"/>
      <c r="COG583" s="32"/>
      <c r="COH583" s="33"/>
      <c r="COI583" s="34"/>
      <c r="COJ583" s="34"/>
      <c r="COK583" s="35"/>
      <c r="COL583" s="36"/>
      <c r="COM583" s="32"/>
      <c r="CON583" s="33"/>
      <c r="COO583" s="34"/>
      <c r="COP583" s="34"/>
      <c r="COQ583" s="35"/>
      <c r="COR583" s="36"/>
      <c r="COS583" s="32"/>
      <c r="COT583" s="33"/>
      <c r="COU583" s="34"/>
      <c r="COV583" s="34"/>
      <c r="COW583" s="35"/>
      <c r="COX583" s="36"/>
      <c r="COY583" s="32"/>
      <c r="COZ583" s="33"/>
      <c r="CPA583" s="34"/>
      <c r="CPB583" s="34"/>
      <c r="CPC583" s="35"/>
      <c r="CPD583" s="36"/>
      <c r="CPE583" s="32"/>
      <c r="CPF583" s="33"/>
      <c r="CPG583" s="34"/>
      <c r="CPH583" s="34"/>
      <c r="CPI583" s="35"/>
      <c r="CPJ583" s="36"/>
      <c r="CPK583" s="32"/>
      <c r="CPL583" s="33"/>
      <c r="CPM583" s="34"/>
      <c r="CPN583" s="34"/>
      <c r="CPO583" s="35"/>
      <c r="CPP583" s="36"/>
      <c r="CPQ583" s="32"/>
      <c r="CPR583" s="33"/>
      <c r="CPS583" s="34"/>
      <c r="CPT583" s="34"/>
      <c r="CPU583" s="35"/>
      <c r="CPV583" s="36"/>
      <c r="CPW583" s="32"/>
      <c r="CPX583" s="33"/>
      <c r="CPY583" s="34"/>
      <c r="CPZ583" s="34"/>
      <c r="CQA583" s="35"/>
      <c r="CQB583" s="36"/>
      <c r="CQC583" s="32"/>
      <c r="CQD583" s="33"/>
      <c r="CQE583" s="34"/>
      <c r="CQF583" s="34"/>
      <c r="CQG583" s="35"/>
      <c r="CQH583" s="36"/>
      <c r="CQI583" s="32"/>
      <c r="CQJ583" s="33"/>
      <c r="CQK583" s="34"/>
      <c r="CQL583" s="34"/>
      <c r="CQM583" s="35"/>
      <c r="CQN583" s="36"/>
      <c r="CQO583" s="32"/>
      <c r="CQP583" s="33"/>
      <c r="CQQ583" s="34"/>
      <c r="CQR583" s="34"/>
      <c r="CQS583" s="35"/>
      <c r="CQT583" s="36"/>
      <c r="CQU583" s="32"/>
      <c r="CQV583" s="33"/>
      <c r="CQW583" s="34"/>
      <c r="CQX583" s="34"/>
      <c r="CQY583" s="35"/>
      <c r="CQZ583" s="36"/>
      <c r="CRA583" s="32"/>
      <c r="CRB583" s="33"/>
      <c r="CRC583" s="34"/>
      <c r="CRD583" s="34"/>
      <c r="CRE583" s="35"/>
      <c r="CRF583" s="36"/>
      <c r="CRG583" s="32"/>
      <c r="CRH583" s="33"/>
      <c r="CRI583" s="34"/>
      <c r="CRJ583" s="34"/>
      <c r="CRK583" s="35"/>
      <c r="CRL583" s="36"/>
      <c r="CRM583" s="32"/>
      <c r="CRN583" s="33"/>
      <c r="CRO583" s="34"/>
      <c r="CRP583" s="34"/>
      <c r="CRQ583" s="35"/>
      <c r="CRR583" s="36"/>
      <c r="CRS583" s="32"/>
      <c r="CRT583" s="33"/>
      <c r="CRU583" s="34"/>
      <c r="CRV583" s="34"/>
      <c r="CRW583" s="35"/>
      <c r="CRX583" s="36"/>
      <c r="CRY583" s="32"/>
      <c r="CRZ583" s="33"/>
      <c r="CSA583" s="34"/>
      <c r="CSB583" s="34"/>
      <c r="CSC583" s="35"/>
      <c r="CSD583" s="36"/>
      <c r="CSE583" s="32"/>
      <c r="CSF583" s="33"/>
      <c r="CSG583" s="34"/>
      <c r="CSH583" s="34"/>
      <c r="CSI583" s="35"/>
      <c r="CSJ583" s="36"/>
      <c r="CSK583" s="32"/>
      <c r="CSL583" s="33"/>
      <c r="CSM583" s="34"/>
      <c r="CSN583" s="34"/>
      <c r="CSO583" s="35"/>
      <c r="CSP583" s="36"/>
      <c r="CSQ583" s="32"/>
      <c r="CSR583" s="33"/>
      <c r="CSS583" s="34"/>
      <c r="CST583" s="34"/>
      <c r="CSU583" s="35"/>
      <c r="CSV583" s="36"/>
      <c r="CSW583" s="32"/>
      <c r="CSX583" s="33"/>
      <c r="CSY583" s="34"/>
      <c r="CSZ583" s="34"/>
      <c r="CTA583" s="35"/>
      <c r="CTB583" s="36"/>
      <c r="CTC583" s="32"/>
      <c r="CTD583" s="33"/>
      <c r="CTE583" s="34"/>
      <c r="CTF583" s="34"/>
      <c r="CTG583" s="35"/>
      <c r="CTH583" s="36"/>
      <c r="CTI583" s="32"/>
      <c r="CTJ583" s="33"/>
      <c r="CTK583" s="34"/>
      <c r="CTL583" s="34"/>
      <c r="CTM583" s="35"/>
      <c r="CTN583" s="36"/>
      <c r="CTO583" s="32"/>
      <c r="CTP583" s="33"/>
      <c r="CTQ583" s="34"/>
      <c r="CTR583" s="34"/>
      <c r="CTS583" s="35"/>
      <c r="CTT583" s="36"/>
      <c r="CTU583" s="32"/>
      <c r="CTV583" s="33"/>
      <c r="CTW583" s="34"/>
      <c r="CTX583" s="34"/>
      <c r="CTY583" s="35"/>
      <c r="CTZ583" s="36"/>
      <c r="CUA583" s="32"/>
      <c r="CUB583" s="33"/>
      <c r="CUC583" s="34"/>
      <c r="CUD583" s="34"/>
      <c r="CUE583" s="35"/>
      <c r="CUF583" s="36"/>
      <c r="CUG583" s="32"/>
      <c r="CUH583" s="33"/>
      <c r="CUI583" s="34"/>
      <c r="CUJ583" s="34"/>
      <c r="CUK583" s="35"/>
      <c r="CUL583" s="36"/>
      <c r="CUM583" s="32"/>
      <c r="CUN583" s="33"/>
      <c r="CUO583" s="34"/>
      <c r="CUP583" s="34"/>
      <c r="CUQ583" s="35"/>
      <c r="CUR583" s="36"/>
      <c r="CUS583" s="32"/>
      <c r="CUT583" s="33"/>
      <c r="CUU583" s="34"/>
      <c r="CUV583" s="34"/>
      <c r="CUW583" s="35"/>
      <c r="CUX583" s="36"/>
      <c r="CUY583" s="32"/>
      <c r="CUZ583" s="33"/>
      <c r="CVA583" s="34"/>
      <c r="CVB583" s="34"/>
      <c r="CVC583" s="35"/>
      <c r="CVD583" s="36"/>
      <c r="CVE583" s="32"/>
      <c r="CVF583" s="33"/>
      <c r="CVG583" s="34"/>
      <c r="CVH583" s="34"/>
      <c r="CVI583" s="35"/>
      <c r="CVJ583" s="36"/>
      <c r="CVK583" s="32"/>
      <c r="CVL583" s="33"/>
      <c r="CVM583" s="34"/>
      <c r="CVN583" s="34"/>
      <c r="CVO583" s="35"/>
      <c r="CVP583" s="36"/>
      <c r="CVQ583" s="32"/>
      <c r="CVR583" s="33"/>
      <c r="CVS583" s="34"/>
      <c r="CVT583" s="34"/>
      <c r="CVU583" s="35"/>
      <c r="CVV583" s="36"/>
      <c r="CVW583" s="32"/>
      <c r="CVX583" s="33"/>
      <c r="CVY583" s="34"/>
      <c r="CVZ583" s="34"/>
      <c r="CWA583" s="35"/>
      <c r="CWB583" s="36"/>
      <c r="CWC583" s="32"/>
      <c r="CWD583" s="33"/>
      <c r="CWE583" s="34"/>
      <c r="CWF583" s="34"/>
      <c r="CWG583" s="35"/>
      <c r="CWH583" s="36"/>
      <c r="CWI583" s="32"/>
      <c r="CWJ583" s="33"/>
      <c r="CWK583" s="34"/>
      <c r="CWL583" s="34"/>
      <c r="CWM583" s="35"/>
      <c r="CWN583" s="36"/>
      <c r="CWO583" s="32"/>
      <c r="CWP583" s="33"/>
      <c r="CWQ583" s="34"/>
      <c r="CWR583" s="34"/>
      <c r="CWS583" s="35"/>
      <c r="CWT583" s="36"/>
      <c r="CWU583" s="32"/>
      <c r="CWV583" s="33"/>
      <c r="CWW583" s="34"/>
      <c r="CWX583" s="34"/>
      <c r="CWY583" s="35"/>
      <c r="CWZ583" s="36"/>
      <c r="CXA583" s="32"/>
      <c r="CXB583" s="33"/>
      <c r="CXC583" s="34"/>
      <c r="CXD583" s="34"/>
      <c r="CXE583" s="35"/>
      <c r="CXF583" s="36"/>
      <c r="CXG583" s="32"/>
      <c r="CXH583" s="33"/>
      <c r="CXI583" s="34"/>
      <c r="CXJ583" s="34"/>
      <c r="CXK583" s="35"/>
      <c r="CXL583" s="36"/>
      <c r="CXM583" s="32"/>
      <c r="CXN583" s="33"/>
      <c r="CXO583" s="34"/>
      <c r="CXP583" s="34"/>
      <c r="CXQ583" s="35"/>
      <c r="CXR583" s="36"/>
      <c r="CXS583" s="32"/>
      <c r="CXT583" s="33"/>
      <c r="CXU583" s="34"/>
      <c r="CXV583" s="34"/>
      <c r="CXW583" s="35"/>
      <c r="CXX583" s="36"/>
      <c r="CXY583" s="32"/>
      <c r="CXZ583" s="33"/>
      <c r="CYA583" s="34"/>
      <c r="CYB583" s="34"/>
      <c r="CYC583" s="35"/>
      <c r="CYD583" s="36"/>
      <c r="CYE583" s="32"/>
      <c r="CYF583" s="33"/>
      <c r="CYG583" s="34"/>
      <c r="CYH583" s="34"/>
      <c r="CYI583" s="35"/>
      <c r="CYJ583" s="36"/>
      <c r="CYK583" s="32"/>
      <c r="CYL583" s="33"/>
      <c r="CYM583" s="34"/>
      <c r="CYN583" s="34"/>
      <c r="CYO583" s="35"/>
      <c r="CYP583" s="36"/>
      <c r="CYQ583" s="32"/>
      <c r="CYR583" s="33"/>
      <c r="CYS583" s="34"/>
      <c r="CYT583" s="34"/>
      <c r="CYU583" s="35"/>
      <c r="CYV583" s="36"/>
      <c r="CYW583" s="32"/>
      <c r="CYX583" s="33"/>
      <c r="CYY583" s="34"/>
      <c r="CYZ583" s="34"/>
      <c r="CZA583" s="35"/>
      <c r="CZB583" s="36"/>
      <c r="CZC583" s="32"/>
      <c r="CZD583" s="33"/>
      <c r="CZE583" s="34"/>
      <c r="CZF583" s="34"/>
      <c r="CZG583" s="35"/>
      <c r="CZH583" s="36"/>
      <c r="CZI583" s="32"/>
      <c r="CZJ583" s="33"/>
      <c r="CZK583" s="34"/>
      <c r="CZL583" s="34"/>
      <c r="CZM583" s="35"/>
      <c r="CZN583" s="36"/>
      <c r="CZO583" s="32"/>
      <c r="CZP583" s="33"/>
      <c r="CZQ583" s="34"/>
      <c r="CZR583" s="34"/>
      <c r="CZS583" s="35"/>
      <c r="CZT583" s="36"/>
      <c r="CZU583" s="32"/>
      <c r="CZV583" s="33"/>
      <c r="CZW583" s="34"/>
      <c r="CZX583" s="34"/>
      <c r="CZY583" s="35"/>
      <c r="CZZ583" s="36"/>
      <c r="DAA583" s="32"/>
      <c r="DAB583" s="33"/>
      <c r="DAC583" s="34"/>
      <c r="DAD583" s="34"/>
      <c r="DAE583" s="35"/>
      <c r="DAF583" s="36"/>
      <c r="DAG583" s="32"/>
      <c r="DAH583" s="33"/>
      <c r="DAI583" s="34"/>
      <c r="DAJ583" s="34"/>
      <c r="DAK583" s="35"/>
      <c r="DAL583" s="36"/>
      <c r="DAM583" s="32"/>
      <c r="DAN583" s="33"/>
      <c r="DAO583" s="34"/>
      <c r="DAP583" s="34"/>
      <c r="DAQ583" s="35"/>
      <c r="DAR583" s="36"/>
      <c r="DAS583" s="32"/>
      <c r="DAT583" s="33"/>
      <c r="DAU583" s="34"/>
      <c r="DAV583" s="34"/>
      <c r="DAW583" s="35"/>
      <c r="DAX583" s="36"/>
      <c r="DAY583" s="32"/>
      <c r="DAZ583" s="33"/>
      <c r="DBA583" s="34"/>
      <c r="DBB583" s="34"/>
      <c r="DBC583" s="35"/>
      <c r="DBD583" s="36"/>
      <c r="DBE583" s="32"/>
      <c r="DBF583" s="33"/>
      <c r="DBG583" s="34"/>
      <c r="DBH583" s="34"/>
      <c r="DBI583" s="35"/>
      <c r="DBJ583" s="36"/>
      <c r="DBK583" s="32"/>
      <c r="DBL583" s="33"/>
      <c r="DBM583" s="34"/>
      <c r="DBN583" s="34"/>
      <c r="DBO583" s="35"/>
      <c r="DBP583" s="36"/>
      <c r="DBQ583" s="32"/>
      <c r="DBR583" s="33"/>
      <c r="DBS583" s="34"/>
      <c r="DBT583" s="34"/>
      <c r="DBU583" s="35"/>
      <c r="DBV583" s="36"/>
      <c r="DBW583" s="32"/>
      <c r="DBX583" s="33"/>
      <c r="DBY583" s="34"/>
      <c r="DBZ583" s="34"/>
      <c r="DCA583" s="35"/>
      <c r="DCB583" s="36"/>
      <c r="DCC583" s="32"/>
      <c r="DCD583" s="33"/>
      <c r="DCE583" s="34"/>
      <c r="DCF583" s="34"/>
      <c r="DCG583" s="35"/>
      <c r="DCH583" s="36"/>
      <c r="DCI583" s="32"/>
      <c r="DCJ583" s="33"/>
      <c r="DCK583" s="34"/>
      <c r="DCL583" s="34"/>
      <c r="DCM583" s="35"/>
      <c r="DCN583" s="36"/>
      <c r="DCO583" s="32"/>
      <c r="DCP583" s="33"/>
      <c r="DCQ583" s="34"/>
      <c r="DCR583" s="34"/>
      <c r="DCS583" s="35"/>
      <c r="DCT583" s="36"/>
      <c r="DCU583" s="32"/>
      <c r="DCV583" s="33"/>
      <c r="DCW583" s="34"/>
      <c r="DCX583" s="34"/>
      <c r="DCY583" s="35"/>
      <c r="DCZ583" s="36"/>
      <c r="DDA583" s="32"/>
      <c r="DDB583" s="33"/>
      <c r="DDC583" s="34"/>
      <c r="DDD583" s="34"/>
      <c r="DDE583" s="35"/>
      <c r="DDF583" s="36"/>
      <c r="DDG583" s="32"/>
      <c r="DDH583" s="33"/>
      <c r="DDI583" s="34"/>
      <c r="DDJ583" s="34"/>
      <c r="DDK583" s="35"/>
      <c r="DDL583" s="36"/>
      <c r="DDM583" s="32"/>
      <c r="DDN583" s="33"/>
      <c r="DDO583" s="34"/>
      <c r="DDP583" s="34"/>
      <c r="DDQ583" s="35"/>
      <c r="DDR583" s="36"/>
      <c r="DDS583" s="32"/>
      <c r="DDT583" s="33"/>
      <c r="DDU583" s="34"/>
      <c r="DDV583" s="34"/>
      <c r="DDW583" s="35"/>
      <c r="DDX583" s="36"/>
      <c r="DDY583" s="32"/>
      <c r="DDZ583" s="33"/>
      <c r="DEA583" s="34"/>
      <c r="DEB583" s="34"/>
      <c r="DEC583" s="35"/>
      <c r="DED583" s="36"/>
      <c r="DEE583" s="32"/>
      <c r="DEF583" s="33"/>
      <c r="DEG583" s="34"/>
      <c r="DEH583" s="34"/>
      <c r="DEI583" s="35"/>
      <c r="DEJ583" s="36"/>
      <c r="DEK583" s="32"/>
      <c r="DEL583" s="33"/>
      <c r="DEM583" s="34"/>
      <c r="DEN583" s="34"/>
      <c r="DEO583" s="35"/>
      <c r="DEP583" s="36"/>
      <c r="DEQ583" s="32"/>
      <c r="DER583" s="33"/>
      <c r="DES583" s="34"/>
      <c r="DET583" s="34"/>
      <c r="DEU583" s="35"/>
      <c r="DEV583" s="36"/>
      <c r="DEW583" s="32"/>
      <c r="DEX583" s="33"/>
      <c r="DEY583" s="34"/>
      <c r="DEZ583" s="34"/>
      <c r="DFA583" s="35"/>
      <c r="DFB583" s="36"/>
      <c r="DFC583" s="32"/>
      <c r="DFD583" s="33"/>
      <c r="DFE583" s="34"/>
      <c r="DFF583" s="34"/>
      <c r="DFG583" s="35"/>
      <c r="DFH583" s="36"/>
      <c r="DFI583" s="32"/>
      <c r="DFJ583" s="33"/>
      <c r="DFK583" s="34"/>
      <c r="DFL583" s="34"/>
      <c r="DFM583" s="35"/>
      <c r="DFN583" s="36"/>
      <c r="DFO583" s="32"/>
      <c r="DFP583" s="33"/>
      <c r="DFQ583" s="34"/>
      <c r="DFR583" s="34"/>
      <c r="DFS583" s="35"/>
      <c r="DFT583" s="36"/>
      <c r="DFU583" s="32"/>
      <c r="DFV583" s="33"/>
      <c r="DFW583" s="34"/>
      <c r="DFX583" s="34"/>
      <c r="DFY583" s="35"/>
      <c r="DFZ583" s="36"/>
      <c r="DGA583" s="32"/>
      <c r="DGB583" s="33"/>
      <c r="DGC583" s="34"/>
      <c r="DGD583" s="34"/>
      <c r="DGE583" s="35"/>
      <c r="DGF583" s="36"/>
      <c r="DGG583" s="32"/>
      <c r="DGH583" s="33"/>
      <c r="DGI583" s="34"/>
      <c r="DGJ583" s="34"/>
      <c r="DGK583" s="35"/>
      <c r="DGL583" s="36"/>
      <c r="DGM583" s="32"/>
      <c r="DGN583" s="33"/>
      <c r="DGO583" s="34"/>
      <c r="DGP583" s="34"/>
      <c r="DGQ583" s="35"/>
      <c r="DGR583" s="36"/>
      <c r="DGS583" s="32"/>
      <c r="DGT583" s="33"/>
      <c r="DGU583" s="34"/>
      <c r="DGV583" s="34"/>
      <c r="DGW583" s="35"/>
      <c r="DGX583" s="36"/>
      <c r="DGY583" s="32"/>
      <c r="DGZ583" s="33"/>
      <c r="DHA583" s="34"/>
      <c r="DHB583" s="34"/>
      <c r="DHC583" s="35"/>
      <c r="DHD583" s="36"/>
      <c r="DHE583" s="32"/>
      <c r="DHF583" s="33"/>
      <c r="DHG583" s="34"/>
      <c r="DHH583" s="34"/>
      <c r="DHI583" s="35"/>
      <c r="DHJ583" s="36"/>
      <c r="DHK583" s="32"/>
      <c r="DHL583" s="33"/>
      <c r="DHM583" s="34"/>
      <c r="DHN583" s="34"/>
      <c r="DHO583" s="35"/>
      <c r="DHP583" s="36"/>
      <c r="DHQ583" s="32"/>
      <c r="DHR583" s="33"/>
      <c r="DHS583" s="34"/>
      <c r="DHT583" s="34"/>
      <c r="DHU583" s="35"/>
      <c r="DHV583" s="36"/>
      <c r="DHW583" s="32"/>
      <c r="DHX583" s="33"/>
      <c r="DHY583" s="34"/>
      <c r="DHZ583" s="34"/>
      <c r="DIA583" s="35"/>
      <c r="DIB583" s="36"/>
      <c r="DIC583" s="32"/>
      <c r="DID583" s="33"/>
      <c r="DIE583" s="34"/>
      <c r="DIF583" s="34"/>
      <c r="DIG583" s="35"/>
      <c r="DIH583" s="36"/>
      <c r="DII583" s="32"/>
      <c r="DIJ583" s="33"/>
      <c r="DIK583" s="34"/>
      <c r="DIL583" s="34"/>
      <c r="DIM583" s="35"/>
      <c r="DIN583" s="36"/>
      <c r="DIO583" s="32"/>
      <c r="DIP583" s="33"/>
      <c r="DIQ583" s="34"/>
      <c r="DIR583" s="34"/>
      <c r="DIS583" s="35"/>
      <c r="DIT583" s="36"/>
      <c r="DIU583" s="32"/>
      <c r="DIV583" s="33"/>
      <c r="DIW583" s="34"/>
      <c r="DIX583" s="34"/>
      <c r="DIY583" s="35"/>
      <c r="DIZ583" s="36"/>
      <c r="DJA583" s="32"/>
      <c r="DJB583" s="33"/>
      <c r="DJC583" s="34"/>
      <c r="DJD583" s="34"/>
      <c r="DJE583" s="35"/>
      <c r="DJF583" s="36"/>
      <c r="DJG583" s="32"/>
      <c r="DJH583" s="33"/>
      <c r="DJI583" s="34"/>
      <c r="DJJ583" s="34"/>
      <c r="DJK583" s="35"/>
      <c r="DJL583" s="36"/>
      <c r="DJM583" s="32"/>
      <c r="DJN583" s="33"/>
      <c r="DJO583" s="34"/>
      <c r="DJP583" s="34"/>
      <c r="DJQ583" s="35"/>
      <c r="DJR583" s="36"/>
      <c r="DJS583" s="32"/>
      <c r="DJT583" s="33"/>
      <c r="DJU583" s="34"/>
      <c r="DJV583" s="34"/>
      <c r="DJW583" s="35"/>
      <c r="DJX583" s="36"/>
      <c r="DJY583" s="32"/>
      <c r="DJZ583" s="33"/>
      <c r="DKA583" s="34"/>
      <c r="DKB583" s="34"/>
      <c r="DKC583" s="35"/>
      <c r="DKD583" s="36"/>
      <c r="DKE583" s="32"/>
      <c r="DKF583" s="33"/>
      <c r="DKG583" s="34"/>
      <c r="DKH583" s="34"/>
      <c r="DKI583" s="35"/>
      <c r="DKJ583" s="36"/>
      <c r="DKK583" s="32"/>
      <c r="DKL583" s="33"/>
      <c r="DKM583" s="34"/>
      <c r="DKN583" s="34"/>
      <c r="DKO583" s="35"/>
      <c r="DKP583" s="36"/>
      <c r="DKQ583" s="32"/>
      <c r="DKR583" s="33"/>
      <c r="DKS583" s="34"/>
      <c r="DKT583" s="34"/>
      <c r="DKU583" s="35"/>
      <c r="DKV583" s="36"/>
      <c r="DKW583" s="32"/>
      <c r="DKX583" s="33"/>
      <c r="DKY583" s="34"/>
      <c r="DKZ583" s="34"/>
      <c r="DLA583" s="35"/>
      <c r="DLB583" s="36"/>
      <c r="DLC583" s="32"/>
      <c r="DLD583" s="33"/>
      <c r="DLE583" s="34"/>
      <c r="DLF583" s="34"/>
      <c r="DLG583" s="35"/>
      <c r="DLH583" s="36"/>
      <c r="DLI583" s="32"/>
      <c r="DLJ583" s="33"/>
      <c r="DLK583" s="34"/>
      <c r="DLL583" s="34"/>
      <c r="DLM583" s="35"/>
      <c r="DLN583" s="36"/>
      <c r="DLO583" s="32"/>
      <c r="DLP583" s="33"/>
      <c r="DLQ583" s="34"/>
      <c r="DLR583" s="34"/>
      <c r="DLS583" s="35"/>
      <c r="DLT583" s="36"/>
      <c r="DLU583" s="32"/>
      <c r="DLV583" s="33"/>
      <c r="DLW583" s="34"/>
      <c r="DLX583" s="34"/>
      <c r="DLY583" s="35"/>
      <c r="DLZ583" s="36"/>
      <c r="DMA583" s="32"/>
      <c r="DMB583" s="33"/>
      <c r="DMC583" s="34"/>
      <c r="DMD583" s="34"/>
      <c r="DME583" s="35"/>
      <c r="DMF583" s="36"/>
      <c r="DMG583" s="32"/>
      <c r="DMH583" s="33"/>
      <c r="DMI583" s="34"/>
      <c r="DMJ583" s="34"/>
      <c r="DMK583" s="35"/>
      <c r="DML583" s="36"/>
      <c r="DMM583" s="32"/>
      <c r="DMN583" s="33"/>
      <c r="DMO583" s="34"/>
      <c r="DMP583" s="34"/>
      <c r="DMQ583" s="35"/>
      <c r="DMR583" s="36"/>
      <c r="DMS583" s="32"/>
      <c r="DMT583" s="33"/>
      <c r="DMU583" s="34"/>
      <c r="DMV583" s="34"/>
      <c r="DMW583" s="35"/>
      <c r="DMX583" s="36"/>
      <c r="DMY583" s="32"/>
      <c r="DMZ583" s="33"/>
      <c r="DNA583" s="34"/>
      <c r="DNB583" s="34"/>
      <c r="DNC583" s="35"/>
      <c r="DND583" s="36"/>
      <c r="DNE583" s="32"/>
      <c r="DNF583" s="33"/>
      <c r="DNG583" s="34"/>
      <c r="DNH583" s="34"/>
      <c r="DNI583" s="35"/>
      <c r="DNJ583" s="36"/>
      <c r="DNK583" s="32"/>
      <c r="DNL583" s="33"/>
      <c r="DNM583" s="34"/>
      <c r="DNN583" s="34"/>
      <c r="DNO583" s="35"/>
      <c r="DNP583" s="36"/>
      <c r="DNQ583" s="32"/>
      <c r="DNR583" s="33"/>
      <c r="DNS583" s="34"/>
      <c r="DNT583" s="34"/>
      <c r="DNU583" s="35"/>
      <c r="DNV583" s="36"/>
      <c r="DNW583" s="32"/>
      <c r="DNX583" s="33"/>
      <c r="DNY583" s="34"/>
      <c r="DNZ583" s="34"/>
      <c r="DOA583" s="35"/>
      <c r="DOB583" s="36"/>
      <c r="DOC583" s="32"/>
      <c r="DOD583" s="33"/>
      <c r="DOE583" s="34"/>
      <c r="DOF583" s="34"/>
      <c r="DOG583" s="35"/>
      <c r="DOH583" s="36"/>
      <c r="DOI583" s="32"/>
      <c r="DOJ583" s="33"/>
      <c r="DOK583" s="34"/>
      <c r="DOL583" s="34"/>
      <c r="DOM583" s="35"/>
      <c r="DON583" s="36"/>
      <c r="DOO583" s="32"/>
      <c r="DOP583" s="33"/>
      <c r="DOQ583" s="34"/>
      <c r="DOR583" s="34"/>
      <c r="DOS583" s="35"/>
      <c r="DOT583" s="36"/>
      <c r="DOU583" s="32"/>
      <c r="DOV583" s="33"/>
      <c r="DOW583" s="34"/>
      <c r="DOX583" s="34"/>
      <c r="DOY583" s="35"/>
      <c r="DOZ583" s="36"/>
      <c r="DPA583" s="32"/>
      <c r="DPB583" s="33"/>
      <c r="DPC583" s="34"/>
      <c r="DPD583" s="34"/>
      <c r="DPE583" s="35"/>
      <c r="DPF583" s="36"/>
      <c r="DPG583" s="32"/>
      <c r="DPH583" s="33"/>
      <c r="DPI583" s="34"/>
      <c r="DPJ583" s="34"/>
      <c r="DPK583" s="35"/>
      <c r="DPL583" s="36"/>
      <c r="DPM583" s="32"/>
      <c r="DPN583" s="33"/>
      <c r="DPO583" s="34"/>
      <c r="DPP583" s="34"/>
      <c r="DPQ583" s="35"/>
      <c r="DPR583" s="36"/>
      <c r="DPS583" s="32"/>
      <c r="DPT583" s="33"/>
      <c r="DPU583" s="34"/>
      <c r="DPV583" s="34"/>
      <c r="DPW583" s="35"/>
      <c r="DPX583" s="36"/>
      <c r="DPY583" s="32"/>
      <c r="DPZ583" s="33"/>
      <c r="DQA583" s="34"/>
      <c r="DQB583" s="34"/>
      <c r="DQC583" s="35"/>
      <c r="DQD583" s="36"/>
      <c r="DQE583" s="32"/>
      <c r="DQF583" s="33"/>
      <c r="DQG583" s="34"/>
      <c r="DQH583" s="34"/>
      <c r="DQI583" s="35"/>
      <c r="DQJ583" s="36"/>
      <c r="DQK583" s="32"/>
      <c r="DQL583" s="33"/>
      <c r="DQM583" s="34"/>
      <c r="DQN583" s="34"/>
      <c r="DQO583" s="35"/>
      <c r="DQP583" s="36"/>
      <c r="DQQ583" s="32"/>
      <c r="DQR583" s="33"/>
      <c r="DQS583" s="34"/>
      <c r="DQT583" s="34"/>
      <c r="DQU583" s="35"/>
      <c r="DQV583" s="36"/>
      <c r="DQW583" s="32"/>
      <c r="DQX583" s="33"/>
      <c r="DQY583" s="34"/>
      <c r="DQZ583" s="34"/>
      <c r="DRA583" s="35"/>
      <c r="DRB583" s="36"/>
      <c r="DRC583" s="32"/>
      <c r="DRD583" s="33"/>
      <c r="DRE583" s="34"/>
      <c r="DRF583" s="34"/>
      <c r="DRG583" s="35"/>
      <c r="DRH583" s="36"/>
      <c r="DRI583" s="32"/>
      <c r="DRJ583" s="33"/>
      <c r="DRK583" s="34"/>
      <c r="DRL583" s="34"/>
      <c r="DRM583" s="35"/>
      <c r="DRN583" s="36"/>
      <c r="DRO583" s="32"/>
      <c r="DRP583" s="33"/>
      <c r="DRQ583" s="34"/>
      <c r="DRR583" s="34"/>
      <c r="DRS583" s="35"/>
      <c r="DRT583" s="36"/>
      <c r="DRU583" s="32"/>
      <c r="DRV583" s="33"/>
      <c r="DRW583" s="34"/>
      <c r="DRX583" s="34"/>
      <c r="DRY583" s="35"/>
      <c r="DRZ583" s="36"/>
      <c r="DSA583" s="32"/>
      <c r="DSB583" s="33"/>
      <c r="DSC583" s="34"/>
      <c r="DSD583" s="34"/>
      <c r="DSE583" s="35"/>
      <c r="DSF583" s="36"/>
      <c r="DSG583" s="32"/>
      <c r="DSH583" s="33"/>
      <c r="DSI583" s="34"/>
      <c r="DSJ583" s="34"/>
      <c r="DSK583" s="35"/>
      <c r="DSL583" s="36"/>
      <c r="DSM583" s="32"/>
      <c r="DSN583" s="33"/>
      <c r="DSO583" s="34"/>
      <c r="DSP583" s="34"/>
      <c r="DSQ583" s="35"/>
      <c r="DSR583" s="36"/>
      <c r="DSS583" s="32"/>
      <c r="DST583" s="33"/>
      <c r="DSU583" s="34"/>
      <c r="DSV583" s="34"/>
      <c r="DSW583" s="35"/>
      <c r="DSX583" s="36"/>
      <c r="DSY583" s="32"/>
      <c r="DSZ583" s="33"/>
      <c r="DTA583" s="34"/>
      <c r="DTB583" s="34"/>
      <c r="DTC583" s="35"/>
      <c r="DTD583" s="36"/>
      <c r="DTE583" s="32"/>
      <c r="DTF583" s="33"/>
      <c r="DTG583" s="34"/>
      <c r="DTH583" s="34"/>
      <c r="DTI583" s="35"/>
      <c r="DTJ583" s="36"/>
      <c r="DTK583" s="32"/>
      <c r="DTL583" s="33"/>
      <c r="DTM583" s="34"/>
      <c r="DTN583" s="34"/>
      <c r="DTO583" s="35"/>
      <c r="DTP583" s="36"/>
      <c r="DTQ583" s="32"/>
      <c r="DTR583" s="33"/>
      <c r="DTS583" s="34"/>
      <c r="DTT583" s="34"/>
      <c r="DTU583" s="35"/>
      <c r="DTV583" s="36"/>
      <c r="DTW583" s="32"/>
      <c r="DTX583" s="33"/>
      <c r="DTY583" s="34"/>
      <c r="DTZ583" s="34"/>
      <c r="DUA583" s="35"/>
      <c r="DUB583" s="36"/>
      <c r="DUC583" s="32"/>
      <c r="DUD583" s="33"/>
      <c r="DUE583" s="34"/>
      <c r="DUF583" s="34"/>
      <c r="DUG583" s="35"/>
      <c r="DUH583" s="36"/>
      <c r="DUI583" s="32"/>
      <c r="DUJ583" s="33"/>
      <c r="DUK583" s="34"/>
      <c r="DUL583" s="34"/>
      <c r="DUM583" s="35"/>
      <c r="DUN583" s="36"/>
      <c r="DUO583" s="32"/>
      <c r="DUP583" s="33"/>
      <c r="DUQ583" s="34"/>
      <c r="DUR583" s="34"/>
      <c r="DUS583" s="35"/>
      <c r="DUT583" s="36"/>
      <c r="DUU583" s="32"/>
      <c r="DUV583" s="33"/>
      <c r="DUW583" s="34"/>
      <c r="DUX583" s="34"/>
      <c r="DUY583" s="35"/>
      <c r="DUZ583" s="36"/>
      <c r="DVA583" s="32"/>
      <c r="DVB583" s="33"/>
      <c r="DVC583" s="34"/>
      <c r="DVD583" s="34"/>
      <c r="DVE583" s="35"/>
      <c r="DVF583" s="36"/>
      <c r="DVG583" s="32"/>
      <c r="DVH583" s="33"/>
      <c r="DVI583" s="34"/>
      <c r="DVJ583" s="34"/>
      <c r="DVK583" s="35"/>
      <c r="DVL583" s="36"/>
      <c r="DVM583" s="32"/>
      <c r="DVN583" s="33"/>
      <c r="DVO583" s="34"/>
      <c r="DVP583" s="34"/>
      <c r="DVQ583" s="35"/>
      <c r="DVR583" s="36"/>
      <c r="DVS583" s="32"/>
      <c r="DVT583" s="33"/>
      <c r="DVU583" s="34"/>
      <c r="DVV583" s="34"/>
      <c r="DVW583" s="35"/>
      <c r="DVX583" s="36"/>
      <c r="DVY583" s="32"/>
      <c r="DVZ583" s="33"/>
      <c r="DWA583" s="34"/>
      <c r="DWB583" s="34"/>
      <c r="DWC583" s="35"/>
      <c r="DWD583" s="36"/>
      <c r="DWE583" s="32"/>
      <c r="DWF583" s="33"/>
      <c r="DWG583" s="34"/>
      <c r="DWH583" s="34"/>
      <c r="DWI583" s="35"/>
      <c r="DWJ583" s="36"/>
      <c r="DWK583" s="32"/>
      <c r="DWL583" s="33"/>
      <c r="DWM583" s="34"/>
      <c r="DWN583" s="34"/>
      <c r="DWO583" s="35"/>
      <c r="DWP583" s="36"/>
      <c r="DWQ583" s="32"/>
      <c r="DWR583" s="33"/>
      <c r="DWS583" s="34"/>
      <c r="DWT583" s="34"/>
      <c r="DWU583" s="35"/>
      <c r="DWV583" s="36"/>
      <c r="DWW583" s="32"/>
      <c r="DWX583" s="33"/>
      <c r="DWY583" s="34"/>
      <c r="DWZ583" s="34"/>
      <c r="DXA583" s="35"/>
      <c r="DXB583" s="36"/>
      <c r="DXC583" s="32"/>
      <c r="DXD583" s="33"/>
      <c r="DXE583" s="34"/>
      <c r="DXF583" s="34"/>
      <c r="DXG583" s="35"/>
      <c r="DXH583" s="36"/>
      <c r="DXI583" s="32"/>
      <c r="DXJ583" s="33"/>
      <c r="DXK583" s="34"/>
      <c r="DXL583" s="34"/>
      <c r="DXM583" s="35"/>
      <c r="DXN583" s="36"/>
      <c r="DXO583" s="32"/>
      <c r="DXP583" s="33"/>
      <c r="DXQ583" s="34"/>
      <c r="DXR583" s="34"/>
      <c r="DXS583" s="35"/>
      <c r="DXT583" s="36"/>
      <c r="DXU583" s="32"/>
      <c r="DXV583" s="33"/>
      <c r="DXW583" s="34"/>
      <c r="DXX583" s="34"/>
      <c r="DXY583" s="35"/>
      <c r="DXZ583" s="36"/>
      <c r="DYA583" s="32"/>
      <c r="DYB583" s="33"/>
      <c r="DYC583" s="34"/>
      <c r="DYD583" s="34"/>
      <c r="DYE583" s="35"/>
      <c r="DYF583" s="36"/>
      <c r="DYG583" s="32"/>
      <c r="DYH583" s="33"/>
      <c r="DYI583" s="34"/>
      <c r="DYJ583" s="34"/>
      <c r="DYK583" s="35"/>
      <c r="DYL583" s="36"/>
      <c r="DYM583" s="32"/>
      <c r="DYN583" s="33"/>
      <c r="DYO583" s="34"/>
      <c r="DYP583" s="34"/>
      <c r="DYQ583" s="35"/>
      <c r="DYR583" s="36"/>
      <c r="DYS583" s="32"/>
      <c r="DYT583" s="33"/>
      <c r="DYU583" s="34"/>
      <c r="DYV583" s="34"/>
      <c r="DYW583" s="35"/>
      <c r="DYX583" s="36"/>
      <c r="DYY583" s="32"/>
      <c r="DYZ583" s="33"/>
      <c r="DZA583" s="34"/>
      <c r="DZB583" s="34"/>
      <c r="DZC583" s="35"/>
      <c r="DZD583" s="36"/>
      <c r="DZE583" s="32"/>
      <c r="DZF583" s="33"/>
      <c r="DZG583" s="34"/>
      <c r="DZH583" s="34"/>
      <c r="DZI583" s="35"/>
      <c r="DZJ583" s="36"/>
      <c r="DZK583" s="32"/>
      <c r="DZL583" s="33"/>
      <c r="DZM583" s="34"/>
      <c r="DZN583" s="34"/>
      <c r="DZO583" s="35"/>
      <c r="DZP583" s="36"/>
      <c r="DZQ583" s="32"/>
      <c r="DZR583" s="33"/>
      <c r="DZS583" s="34"/>
      <c r="DZT583" s="34"/>
      <c r="DZU583" s="35"/>
      <c r="DZV583" s="36"/>
      <c r="DZW583" s="32"/>
      <c r="DZX583" s="33"/>
      <c r="DZY583" s="34"/>
      <c r="DZZ583" s="34"/>
      <c r="EAA583" s="35"/>
      <c r="EAB583" s="36"/>
      <c r="EAC583" s="32"/>
      <c r="EAD583" s="33"/>
      <c r="EAE583" s="34"/>
      <c r="EAF583" s="34"/>
      <c r="EAG583" s="35"/>
      <c r="EAH583" s="36"/>
      <c r="EAI583" s="32"/>
      <c r="EAJ583" s="33"/>
      <c r="EAK583" s="34"/>
      <c r="EAL583" s="34"/>
      <c r="EAM583" s="35"/>
      <c r="EAN583" s="36"/>
      <c r="EAO583" s="32"/>
      <c r="EAP583" s="33"/>
      <c r="EAQ583" s="34"/>
      <c r="EAR583" s="34"/>
      <c r="EAS583" s="35"/>
      <c r="EAT583" s="36"/>
      <c r="EAU583" s="32"/>
      <c r="EAV583" s="33"/>
      <c r="EAW583" s="34"/>
      <c r="EAX583" s="34"/>
      <c r="EAY583" s="35"/>
      <c r="EAZ583" s="36"/>
      <c r="EBA583" s="32"/>
      <c r="EBB583" s="33"/>
      <c r="EBC583" s="34"/>
      <c r="EBD583" s="34"/>
      <c r="EBE583" s="35"/>
      <c r="EBF583" s="36"/>
      <c r="EBG583" s="32"/>
      <c r="EBH583" s="33"/>
      <c r="EBI583" s="34"/>
      <c r="EBJ583" s="34"/>
      <c r="EBK583" s="35"/>
      <c r="EBL583" s="36"/>
      <c r="EBM583" s="32"/>
      <c r="EBN583" s="33"/>
      <c r="EBO583" s="34"/>
      <c r="EBP583" s="34"/>
      <c r="EBQ583" s="35"/>
      <c r="EBR583" s="36"/>
      <c r="EBS583" s="32"/>
      <c r="EBT583" s="33"/>
      <c r="EBU583" s="34"/>
      <c r="EBV583" s="34"/>
      <c r="EBW583" s="35"/>
      <c r="EBX583" s="36"/>
      <c r="EBY583" s="32"/>
      <c r="EBZ583" s="33"/>
      <c r="ECA583" s="34"/>
      <c r="ECB583" s="34"/>
      <c r="ECC583" s="35"/>
      <c r="ECD583" s="36"/>
      <c r="ECE583" s="32"/>
      <c r="ECF583" s="33"/>
      <c r="ECG583" s="34"/>
      <c r="ECH583" s="34"/>
      <c r="ECI583" s="35"/>
      <c r="ECJ583" s="36"/>
      <c r="ECK583" s="32"/>
      <c r="ECL583" s="33"/>
      <c r="ECM583" s="34"/>
      <c r="ECN583" s="34"/>
      <c r="ECO583" s="35"/>
      <c r="ECP583" s="36"/>
      <c r="ECQ583" s="32"/>
      <c r="ECR583" s="33"/>
      <c r="ECS583" s="34"/>
      <c r="ECT583" s="34"/>
      <c r="ECU583" s="35"/>
      <c r="ECV583" s="36"/>
      <c r="ECW583" s="32"/>
      <c r="ECX583" s="33"/>
      <c r="ECY583" s="34"/>
      <c r="ECZ583" s="34"/>
      <c r="EDA583" s="35"/>
      <c r="EDB583" s="36"/>
      <c r="EDC583" s="32"/>
      <c r="EDD583" s="33"/>
      <c r="EDE583" s="34"/>
      <c r="EDF583" s="34"/>
      <c r="EDG583" s="35"/>
      <c r="EDH583" s="36"/>
      <c r="EDI583" s="32"/>
      <c r="EDJ583" s="33"/>
      <c r="EDK583" s="34"/>
      <c r="EDL583" s="34"/>
      <c r="EDM583" s="35"/>
      <c r="EDN583" s="36"/>
      <c r="EDO583" s="32"/>
      <c r="EDP583" s="33"/>
      <c r="EDQ583" s="34"/>
      <c r="EDR583" s="34"/>
      <c r="EDS583" s="35"/>
      <c r="EDT583" s="36"/>
      <c r="EDU583" s="32"/>
      <c r="EDV583" s="33"/>
      <c r="EDW583" s="34"/>
      <c r="EDX583" s="34"/>
      <c r="EDY583" s="35"/>
      <c r="EDZ583" s="36"/>
      <c r="EEA583" s="32"/>
      <c r="EEB583" s="33"/>
      <c r="EEC583" s="34"/>
      <c r="EED583" s="34"/>
      <c r="EEE583" s="35"/>
      <c r="EEF583" s="36"/>
      <c r="EEG583" s="32"/>
      <c r="EEH583" s="33"/>
      <c r="EEI583" s="34"/>
      <c r="EEJ583" s="34"/>
      <c r="EEK583" s="35"/>
      <c r="EEL583" s="36"/>
      <c r="EEM583" s="32"/>
      <c r="EEN583" s="33"/>
      <c r="EEO583" s="34"/>
      <c r="EEP583" s="34"/>
      <c r="EEQ583" s="35"/>
      <c r="EER583" s="36"/>
      <c r="EES583" s="32"/>
      <c r="EET583" s="33"/>
      <c r="EEU583" s="34"/>
      <c r="EEV583" s="34"/>
      <c r="EEW583" s="35"/>
      <c r="EEX583" s="36"/>
      <c r="EEY583" s="32"/>
      <c r="EEZ583" s="33"/>
      <c r="EFA583" s="34"/>
      <c r="EFB583" s="34"/>
      <c r="EFC583" s="35"/>
      <c r="EFD583" s="36"/>
      <c r="EFE583" s="32"/>
      <c r="EFF583" s="33"/>
      <c r="EFG583" s="34"/>
      <c r="EFH583" s="34"/>
      <c r="EFI583" s="35"/>
      <c r="EFJ583" s="36"/>
      <c r="EFK583" s="32"/>
      <c r="EFL583" s="33"/>
      <c r="EFM583" s="34"/>
      <c r="EFN583" s="34"/>
      <c r="EFO583" s="35"/>
      <c r="EFP583" s="36"/>
      <c r="EFQ583" s="32"/>
      <c r="EFR583" s="33"/>
      <c r="EFS583" s="34"/>
      <c r="EFT583" s="34"/>
      <c r="EFU583" s="35"/>
      <c r="EFV583" s="36"/>
      <c r="EFW583" s="32"/>
      <c r="EFX583" s="33"/>
      <c r="EFY583" s="34"/>
      <c r="EFZ583" s="34"/>
      <c r="EGA583" s="35"/>
      <c r="EGB583" s="36"/>
      <c r="EGC583" s="32"/>
      <c r="EGD583" s="33"/>
      <c r="EGE583" s="34"/>
      <c r="EGF583" s="34"/>
      <c r="EGG583" s="35"/>
      <c r="EGH583" s="36"/>
      <c r="EGI583" s="32"/>
      <c r="EGJ583" s="33"/>
      <c r="EGK583" s="34"/>
      <c r="EGL583" s="34"/>
      <c r="EGM583" s="35"/>
      <c r="EGN583" s="36"/>
      <c r="EGO583" s="32"/>
      <c r="EGP583" s="33"/>
      <c r="EGQ583" s="34"/>
      <c r="EGR583" s="34"/>
      <c r="EGS583" s="35"/>
      <c r="EGT583" s="36"/>
      <c r="EGU583" s="32"/>
      <c r="EGV583" s="33"/>
      <c r="EGW583" s="34"/>
      <c r="EGX583" s="34"/>
      <c r="EGY583" s="35"/>
      <c r="EGZ583" s="36"/>
      <c r="EHA583" s="32"/>
      <c r="EHB583" s="33"/>
      <c r="EHC583" s="34"/>
      <c r="EHD583" s="34"/>
      <c r="EHE583" s="35"/>
      <c r="EHF583" s="36"/>
      <c r="EHG583" s="32"/>
      <c r="EHH583" s="33"/>
      <c r="EHI583" s="34"/>
      <c r="EHJ583" s="34"/>
      <c r="EHK583" s="35"/>
      <c r="EHL583" s="36"/>
      <c r="EHM583" s="32"/>
      <c r="EHN583" s="33"/>
      <c r="EHO583" s="34"/>
      <c r="EHP583" s="34"/>
      <c r="EHQ583" s="35"/>
      <c r="EHR583" s="36"/>
      <c r="EHS583" s="32"/>
      <c r="EHT583" s="33"/>
      <c r="EHU583" s="34"/>
      <c r="EHV583" s="34"/>
      <c r="EHW583" s="35"/>
      <c r="EHX583" s="36"/>
      <c r="EHY583" s="32"/>
      <c r="EHZ583" s="33"/>
      <c r="EIA583" s="34"/>
      <c r="EIB583" s="34"/>
      <c r="EIC583" s="35"/>
      <c r="EID583" s="36"/>
      <c r="EIE583" s="32"/>
      <c r="EIF583" s="33"/>
      <c r="EIG583" s="34"/>
      <c r="EIH583" s="34"/>
      <c r="EII583" s="35"/>
      <c r="EIJ583" s="36"/>
      <c r="EIK583" s="32"/>
      <c r="EIL583" s="33"/>
      <c r="EIM583" s="34"/>
      <c r="EIN583" s="34"/>
      <c r="EIO583" s="35"/>
      <c r="EIP583" s="36"/>
      <c r="EIQ583" s="32"/>
      <c r="EIR583" s="33"/>
      <c r="EIS583" s="34"/>
      <c r="EIT583" s="34"/>
      <c r="EIU583" s="35"/>
      <c r="EIV583" s="36"/>
      <c r="EIW583" s="32"/>
      <c r="EIX583" s="33"/>
      <c r="EIY583" s="34"/>
      <c r="EIZ583" s="34"/>
      <c r="EJA583" s="35"/>
      <c r="EJB583" s="36"/>
      <c r="EJC583" s="32"/>
      <c r="EJD583" s="33"/>
      <c r="EJE583" s="34"/>
      <c r="EJF583" s="34"/>
      <c r="EJG583" s="35"/>
      <c r="EJH583" s="36"/>
      <c r="EJI583" s="32"/>
      <c r="EJJ583" s="33"/>
      <c r="EJK583" s="34"/>
      <c r="EJL583" s="34"/>
      <c r="EJM583" s="35"/>
      <c r="EJN583" s="36"/>
      <c r="EJO583" s="32"/>
      <c r="EJP583" s="33"/>
      <c r="EJQ583" s="34"/>
      <c r="EJR583" s="34"/>
      <c r="EJS583" s="35"/>
      <c r="EJT583" s="36"/>
      <c r="EJU583" s="32"/>
      <c r="EJV583" s="33"/>
      <c r="EJW583" s="34"/>
      <c r="EJX583" s="34"/>
      <c r="EJY583" s="35"/>
      <c r="EJZ583" s="36"/>
      <c r="EKA583" s="32"/>
      <c r="EKB583" s="33"/>
      <c r="EKC583" s="34"/>
      <c r="EKD583" s="34"/>
      <c r="EKE583" s="35"/>
      <c r="EKF583" s="36"/>
      <c r="EKG583" s="32"/>
      <c r="EKH583" s="33"/>
      <c r="EKI583" s="34"/>
      <c r="EKJ583" s="34"/>
      <c r="EKK583" s="35"/>
      <c r="EKL583" s="36"/>
      <c r="EKM583" s="32"/>
      <c r="EKN583" s="33"/>
      <c r="EKO583" s="34"/>
      <c r="EKP583" s="34"/>
      <c r="EKQ583" s="35"/>
      <c r="EKR583" s="36"/>
      <c r="EKS583" s="32"/>
      <c r="EKT583" s="33"/>
      <c r="EKU583" s="34"/>
      <c r="EKV583" s="34"/>
      <c r="EKW583" s="35"/>
      <c r="EKX583" s="36"/>
      <c r="EKY583" s="32"/>
      <c r="EKZ583" s="33"/>
      <c r="ELA583" s="34"/>
      <c r="ELB583" s="34"/>
      <c r="ELC583" s="35"/>
      <c r="ELD583" s="36"/>
      <c r="ELE583" s="32"/>
      <c r="ELF583" s="33"/>
      <c r="ELG583" s="34"/>
      <c r="ELH583" s="34"/>
      <c r="ELI583" s="35"/>
      <c r="ELJ583" s="36"/>
      <c r="ELK583" s="32"/>
      <c r="ELL583" s="33"/>
      <c r="ELM583" s="34"/>
      <c r="ELN583" s="34"/>
      <c r="ELO583" s="35"/>
      <c r="ELP583" s="36"/>
      <c r="ELQ583" s="32"/>
      <c r="ELR583" s="33"/>
      <c r="ELS583" s="34"/>
      <c r="ELT583" s="34"/>
      <c r="ELU583" s="35"/>
      <c r="ELV583" s="36"/>
      <c r="ELW583" s="32"/>
      <c r="ELX583" s="33"/>
      <c r="ELY583" s="34"/>
      <c r="ELZ583" s="34"/>
      <c r="EMA583" s="35"/>
      <c r="EMB583" s="36"/>
      <c r="EMC583" s="32"/>
      <c r="EMD583" s="33"/>
      <c r="EME583" s="34"/>
      <c r="EMF583" s="34"/>
      <c r="EMG583" s="35"/>
      <c r="EMH583" s="36"/>
      <c r="EMI583" s="32"/>
      <c r="EMJ583" s="33"/>
      <c r="EMK583" s="34"/>
      <c r="EML583" s="34"/>
      <c r="EMM583" s="35"/>
      <c r="EMN583" s="36"/>
      <c r="EMO583" s="32"/>
      <c r="EMP583" s="33"/>
      <c r="EMQ583" s="34"/>
      <c r="EMR583" s="34"/>
      <c r="EMS583" s="35"/>
      <c r="EMT583" s="36"/>
      <c r="EMU583" s="32"/>
      <c r="EMV583" s="33"/>
      <c r="EMW583" s="34"/>
      <c r="EMX583" s="34"/>
      <c r="EMY583" s="35"/>
      <c r="EMZ583" s="36"/>
      <c r="ENA583" s="32"/>
      <c r="ENB583" s="33"/>
      <c r="ENC583" s="34"/>
      <c r="END583" s="34"/>
      <c r="ENE583" s="35"/>
      <c r="ENF583" s="36"/>
      <c r="ENG583" s="32"/>
      <c r="ENH583" s="33"/>
      <c r="ENI583" s="34"/>
      <c r="ENJ583" s="34"/>
      <c r="ENK583" s="35"/>
      <c r="ENL583" s="36"/>
      <c r="ENM583" s="32"/>
      <c r="ENN583" s="33"/>
      <c r="ENO583" s="34"/>
      <c r="ENP583" s="34"/>
      <c r="ENQ583" s="35"/>
      <c r="ENR583" s="36"/>
      <c r="ENS583" s="32"/>
      <c r="ENT583" s="33"/>
      <c r="ENU583" s="34"/>
      <c r="ENV583" s="34"/>
      <c r="ENW583" s="35"/>
      <c r="ENX583" s="36"/>
      <c r="ENY583" s="32"/>
      <c r="ENZ583" s="33"/>
      <c r="EOA583" s="34"/>
      <c r="EOB583" s="34"/>
      <c r="EOC583" s="35"/>
      <c r="EOD583" s="36"/>
      <c r="EOE583" s="32"/>
      <c r="EOF583" s="33"/>
      <c r="EOG583" s="34"/>
      <c r="EOH583" s="34"/>
      <c r="EOI583" s="35"/>
      <c r="EOJ583" s="36"/>
      <c r="EOK583" s="32"/>
      <c r="EOL583" s="33"/>
      <c r="EOM583" s="34"/>
      <c r="EON583" s="34"/>
      <c r="EOO583" s="35"/>
      <c r="EOP583" s="36"/>
      <c r="EOQ583" s="32"/>
      <c r="EOR583" s="33"/>
      <c r="EOS583" s="34"/>
      <c r="EOT583" s="34"/>
      <c r="EOU583" s="35"/>
      <c r="EOV583" s="36"/>
      <c r="EOW583" s="32"/>
      <c r="EOX583" s="33"/>
      <c r="EOY583" s="34"/>
      <c r="EOZ583" s="34"/>
      <c r="EPA583" s="35"/>
      <c r="EPB583" s="36"/>
      <c r="EPC583" s="32"/>
      <c r="EPD583" s="33"/>
      <c r="EPE583" s="34"/>
      <c r="EPF583" s="34"/>
      <c r="EPG583" s="35"/>
      <c r="EPH583" s="36"/>
      <c r="EPI583" s="32"/>
      <c r="EPJ583" s="33"/>
      <c r="EPK583" s="34"/>
      <c r="EPL583" s="34"/>
      <c r="EPM583" s="35"/>
      <c r="EPN583" s="36"/>
      <c r="EPO583" s="32"/>
      <c r="EPP583" s="33"/>
      <c r="EPQ583" s="34"/>
      <c r="EPR583" s="34"/>
      <c r="EPS583" s="35"/>
      <c r="EPT583" s="36"/>
      <c r="EPU583" s="32"/>
      <c r="EPV583" s="33"/>
      <c r="EPW583" s="34"/>
      <c r="EPX583" s="34"/>
      <c r="EPY583" s="35"/>
      <c r="EPZ583" s="36"/>
      <c r="EQA583" s="32"/>
      <c r="EQB583" s="33"/>
      <c r="EQC583" s="34"/>
      <c r="EQD583" s="34"/>
      <c r="EQE583" s="35"/>
      <c r="EQF583" s="36"/>
      <c r="EQG583" s="32"/>
      <c r="EQH583" s="33"/>
      <c r="EQI583" s="34"/>
      <c r="EQJ583" s="34"/>
      <c r="EQK583" s="35"/>
      <c r="EQL583" s="36"/>
      <c r="EQM583" s="32"/>
      <c r="EQN583" s="33"/>
      <c r="EQO583" s="34"/>
      <c r="EQP583" s="34"/>
      <c r="EQQ583" s="35"/>
      <c r="EQR583" s="36"/>
      <c r="EQS583" s="32"/>
      <c r="EQT583" s="33"/>
      <c r="EQU583" s="34"/>
      <c r="EQV583" s="34"/>
      <c r="EQW583" s="35"/>
      <c r="EQX583" s="36"/>
      <c r="EQY583" s="32"/>
      <c r="EQZ583" s="33"/>
      <c r="ERA583" s="34"/>
      <c r="ERB583" s="34"/>
      <c r="ERC583" s="35"/>
      <c r="ERD583" s="36"/>
      <c r="ERE583" s="32"/>
      <c r="ERF583" s="33"/>
      <c r="ERG583" s="34"/>
      <c r="ERH583" s="34"/>
      <c r="ERI583" s="35"/>
      <c r="ERJ583" s="36"/>
      <c r="ERK583" s="32"/>
      <c r="ERL583" s="33"/>
      <c r="ERM583" s="34"/>
      <c r="ERN583" s="34"/>
      <c r="ERO583" s="35"/>
      <c r="ERP583" s="36"/>
      <c r="ERQ583" s="32"/>
      <c r="ERR583" s="33"/>
      <c r="ERS583" s="34"/>
      <c r="ERT583" s="34"/>
      <c r="ERU583" s="35"/>
      <c r="ERV583" s="36"/>
      <c r="ERW583" s="32"/>
      <c r="ERX583" s="33"/>
      <c r="ERY583" s="34"/>
      <c r="ERZ583" s="34"/>
      <c r="ESA583" s="35"/>
      <c r="ESB583" s="36"/>
      <c r="ESC583" s="32"/>
      <c r="ESD583" s="33"/>
      <c r="ESE583" s="34"/>
      <c r="ESF583" s="34"/>
      <c r="ESG583" s="35"/>
      <c r="ESH583" s="36"/>
      <c r="ESI583" s="32"/>
      <c r="ESJ583" s="33"/>
      <c r="ESK583" s="34"/>
      <c r="ESL583" s="34"/>
      <c r="ESM583" s="35"/>
      <c r="ESN583" s="36"/>
      <c r="ESO583" s="32"/>
      <c r="ESP583" s="33"/>
      <c r="ESQ583" s="34"/>
      <c r="ESR583" s="34"/>
      <c r="ESS583" s="35"/>
      <c r="EST583" s="36"/>
      <c r="ESU583" s="32"/>
      <c r="ESV583" s="33"/>
      <c r="ESW583" s="34"/>
      <c r="ESX583" s="34"/>
      <c r="ESY583" s="35"/>
      <c r="ESZ583" s="36"/>
      <c r="ETA583" s="32"/>
      <c r="ETB583" s="33"/>
      <c r="ETC583" s="34"/>
      <c r="ETD583" s="34"/>
      <c r="ETE583" s="35"/>
      <c r="ETF583" s="36"/>
      <c r="ETG583" s="32"/>
      <c r="ETH583" s="33"/>
      <c r="ETI583" s="34"/>
      <c r="ETJ583" s="34"/>
      <c r="ETK583" s="35"/>
      <c r="ETL583" s="36"/>
      <c r="ETM583" s="32"/>
      <c r="ETN583" s="33"/>
      <c r="ETO583" s="34"/>
      <c r="ETP583" s="34"/>
      <c r="ETQ583" s="35"/>
      <c r="ETR583" s="36"/>
      <c r="ETS583" s="32"/>
      <c r="ETT583" s="33"/>
      <c r="ETU583" s="34"/>
      <c r="ETV583" s="34"/>
      <c r="ETW583" s="35"/>
      <c r="ETX583" s="36"/>
      <c r="ETY583" s="32"/>
      <c r="ETZ583" s="33"/>
      <c r="EUA583" s="34"/>
      <c r="EUB583" s="34"/>
      <c r="EUC583" s="35"/>
      <c r="EUD583" s="36"/>
      <c r="EUE583" s="32"/>
      <c r="EUF583" s="33"/>
      <c r="EUG583" s="34"/>
      <c r="EUH583" s="34"/>
      <c r="EUI583" s="35"/>
      <c r="EUJ583" s="36"/>
      <c r="EUK583" s="32"/>
      <c r="EUL583" s="33"/>
      <c r="EUM583" s="34"/>
      <c r="EUN583" s="34"/>
      <c r="EUO583" s="35"/>
      <c r="EUP583" s="36"/>
      <c r="EUQ583" s="32"/>
      <c r="EUR583" s="33"/>
      <c r="EUS583" s="34"/>
      <c r="EUT583" s="34"/>
      <c r="EUU583" s="35"/>
      <c r="EUV583" s="36"/>
      <c r="EUW583" s="32"/>
      <c r="EUX583" s="33"/>
      <c r="EUY583" s="34"/>
      <c r="EUZ583" s="34"/>
      <c r="EVA583" s="35"/>
      <c r="EVB583" s="36"/>
      <c r="EVC583" s="32"/>
      <c r="EVD583" s="33"/>
      <c r="EVE583" s="34"/>
      <c r="EVF583" s="34"/>
      <c r="EVG583" s="35"/>
      <c r="EVH583" s="36"/>
      <c r="EVI583" s="32"/>
      <c r="EVJ583" s="33"/>
      <c r="EVK583" s="34"/>
      <c r="EVL583" s="34"/>
      <c r="EVM583" s="35"/>
      <c r="EVN583" s="36"/>
      <c r="EVO583" s="32"/>
      <c r="EVP583" s="33"/>
      <c r="EVQ583" s="34"/>
      <c r="EVR583" s="34"/>
      <c r="EVS583" s="35"/>
      <c r="EVT583" s="36"/>
      <c r="EVU583" s="32"/>
      <c r="EVV583" s="33"/>
      <c r="EVW583" s="34"/>
      <c r="EVX583" s="34"/>
      <c r="EVY583" s="35"/>
      <c r="EVZ583" s="36"/>
      <c r="EWA583" s="32"/>
      <c r="EWB583" s="33"/>
      <c r="EWC583" s="34"/>
      <c r="EWD583" s="34"/>
      <c r="EWE583" s="35"/>
      <c r="EWF583" s="36"/>
      <c r="EWG583" s="32"/>
      <c r="EWH583" s="33"/>
      <c r="EWI583" s="34"/>
      <c r="EWJ583" s="34"/>
      <c r="EWK583" s="35"/>
      <c r="EWL583" s="36"/>
      <c r="EWM583" s="32"/>
      <c r="EWN583" s="33"/>
      <c r="EWO583" s="34"/>
      <c r="EWP583" s="34"/>
      <c r="EWQ583" s="35"/>
      <c r="EWR583" s="36"/>
      <c r="EWS583" s="32"/>
      <c r="EWT583" s="33"/>
      <c r="EWU583" s="34"/>
      <c r="EWV583" s="34"/>
      <c r="EWW583" s="35"/>
      <c r="EWX583" s="36"/>
      <c r="EWY583" s="32"/>
      <c r="EWZ583" s="33"/>
      <c r="EXA583" s="34"/>
      <c r="EXB583" s="34"/>
      <c r="EXC583" s="35"/>
      <c r="EXD583" s="36"/>
      <c r="EXE583" s="32"/>
      <c r="EXF583" s="33"/>
      <c r="EXG583" s="34"/>
      <c r="EXH583" s="34"/>
      <c r="EXI583" s="35"/>
      <c r="EXJ583" s="36"/>
      <c r="EXK583" s="32"/>
      <c r="EXL583" s="33"/>
      <c r="EXM583" s="34"/>
      <c r="EXN583" s="34"/>
      <c r="EXO583" s="35"/>
      <c r="EXP583" s="36"/>
      <c r="EXQ583" s="32"/>
      <c r="EXR583" s="33"/>
      <c r="EXS583" s="34"/>
      <c r="EXT583" s="34"/>
      <c r="EXU583" s="35"/>
      <c r="EXV583" s="36"/>
      <c r="EXW583" s="32"/>
      <c r="EXX583" s="33"/>
      <c r="EXY583" s="34"/>
      <c r="EXZ583" s="34"/>
      <c r="EYA583" s="35"/>
      <c r="EYB583" s="36"/>
      <c r="EYC583" s="32"/>
      <c r="EYD583" s="33"/>
      <c r="EYE583" s="34"/>
      <c r="EYF583" s="34"/>
      <c r="EYG583" s="35"/>
      <c r="EYH583" s="36"/>
      <c r="EYI583" s="32"/>
      <c r="EYJ583" s="33"/>
      <c r="EYK583" s="34"/>
      <c r="EYL583" s="34"/>
      <c r="EYM583" s="35"/>
      <c r="EYN583" s="36"/>
      <c r="EYO583" s="32"/>
      <c r="EYP583" s="33"/>
      <c r="EYQ583" s="34"/>
      <c r="EYR583" s="34"/>
      <c r="EYS583" s="35"/>
      <c r="EYT583" s="36"/>
      <c r="EYU583" s="32"/>
      <c r="EYV583" s="33"/>
      <c r="EYW583" s="34"/>
      <c r="EYX583" s="34"/>
      <c r="EYY583" s="35"/>
      <c r="EYZ583" s="36"/>
      <c r="EZA583" s="32"/>
      <c r="EZB583" s="33"/>
      <c r="EZC583" s="34"/>
      <c r="EZD583" s="34"/>
      <c r="EZE583" s="35"/>
      <c r="EZF583" s="36"/>
      <c r="EZG583" s="32"/>
      <c r="EZH583" s="33"/>
      <c r="EZI583" s="34"/>
      <c r="EZJ583" s="34"/>
      <c r="EZK583" s="35"/>
      <c r="EZL583" s="36"/>
      <c r="EZM583" s="32"/>
      <c r="EZN583" s="33"/>
      <c r="EZO583" s="34"/>
      <c r="EZP583" s="34"/>
      <c r="EZQ583" s="35"/>
      <c r="EZR583" s="36"/>
      <c r="EZS583" s="32"/>
      <c r="EZT583" s="33"/>
      <c r="EZU583" s="34"/>
      <c r="EZV583" s="34"/>
      <c r="EZW583" s="35"/>
      <c r="EZX583" s="36"/>
      <c r="EZY583" s="32"/>
      <c r="EZZ583" s="33"/>
      <c r="FAA583" s="34"/>
      <c r="FAB583" s="34"/>
      <c r="FAC583" s="35"/>
      <c r="FAD583" s="36"/>
      <c r="FAE583" s="32"/>
      <c r="FAF583" s="33"/>
      <c r="FAG583" s="34"/>
      <c r="FAH583" s="34"/>
      <c r="FAI583" s="35"/>
      <c r="FAJ583" s="36"/>
      <c r="FAK583" s="32"/>
      <c r="FAL583" s="33"/>
      <c r="FAM583" s="34"/>
      <c r="FAN583" s="34"/>
      <c r="FAO583" s="35"/>
      <c r="FAP583" s="36"/>
      <c r="FAQ583" s="32"/>
      <c r="FAR583" s="33"/>
      <c r="FAS583" s="34"/>
      <c r="FAT583" s="34"/>
      <c r="FAU583" s="35"/>
      <c r="FAV583" s="36"/>
      <c r="FAW583" s="32"/>
      <c r="FAX583" s="33"/>
      <c r="FAY583" s="34"/>
      <c r="FAZ583" s="34"/>
      <c r="FBA583" s="35"/>
      <c r="FBB583" s="36"/>
      <c r="FBC583" s="32"/>
      <c r="FBD583" s="33"/>
      <c r="FBE583" s="34"/>
      <c r="FBF583" s="34"/>
      <c r="FBG583" s="35"/>
      <c r="FBH583" s="36"/>
      <c r="FBI583" s="32"/>
      <c r="FBJ583" s="33"/>
      <c r="FBK583" s="34"/>
      <c r="FBL583" s="34"/>
      <c r="FBM583" s="35"/>
      <c r="FBN583" s="36"/>
      <c r="FBO583" s="32"/>
      <c r="FBP583" s="33"/>
      <c r="FBQ583" s="34"/>
      <c r="FBR583" s="34"/>
      <c r="FBS583" s="35"/>
      <c r="FBT583" s="36"/>
      <c r="FBU583" s="32"/>
      <c r="FBV583" s="33"/>
      <c r="FBW583" s="34"/>
      <c r="FBX583" s="34"/>
      <c r="FBY583" s="35"/>
      <c r="FBZ583" s="36"/>
      <c r="FCA583" s="32"/>
      <c r="FCB583" s="33"/>
      <c r="FCC583" s="34"/>
      <c r="FCD583" s="34"/>
      <c r="FCE583" s="35"/>
      <c r="FCF583" s="36"/>
      <c r="FCG583" s="32"/>
      <c r="FCH583" s="33"/>
      <c r="FCI583" s="34"/>
      <c r="FCJ583" s="34"/>
      <c r="FCK583" s="35"/>
      <c r="FCL583" s="36"/>
      <c r="FCM583" s="32"/>
      <c r="FCN583" s="33"/>
      <c r="FCO583" s="34"/>
      <c r="FCP583" s="34"/>
      <c r="FCQ583" s="35"/>
      <c r="FCR583" s="36"/>
      <c r="FCS583" s="32"/>
      <c r="FCT583" s="33"/>
      <c r="FCU583" s="34"/>
      <c r="FCV583" s="34"/>
      <c r="FCW583" s="35"/>
      <c r="FCX583" s="36"/>
      <c r="FCY583" s="32"/>
      <c r="FCZ583" s="33"/>
      <c r="FDA583" s="34"/>
      <c r="FDB583" s="34"/>
      <c r="FDC583" s="35"/>
      <c r="FDD583" s="36"/>
      <c r="FDE583" s="32"/>
      <c r="FDF583" s="33"/>
      <c r="FDG583" s="34"/>
      <c r="FDH583" s="34"/>
      <c r="FDI583" s="35"/>
      <c r="FDJ583" s="36"/>
      <c r="FDK583" s="32"/>
      <c r="FDL583" s="33"/>
      <c r="FDM583" s="34"/>
      <c r="FDN583" s="34"/>
      <c r="FDO583" s="35"/>
      <c r="FDP583" s="36"/>
      <c r="FDQ583" s="32"/>
      <c r="FDR583" s="33"/>
      <c r="FDS583" s="34"/>
      <c r="FDT583" s="34"/>
      <c r="FDU583" s="35"/>
      <c r="FDV583" s="36"/>
      <c r="FDW583" s="32"/>
      <c r="FDX583" s="33"/>
      <c r="FDY583" s="34"/>
      <c r="FDZ583" s="34"/>
      <c r="FEA583" s="35"/>
      <c r="FEB583" s="36"/>
      <c r="FEC583" s="32"/>
      <c r="FED583" s="33"/>
      <c r="FEE583" s="34"/>
      <c r="FEF583" s="34"/>
      <c r="FEG583" s="35"/>
      <c r="FEH583" s="36"/>
      <c r="FEI583" s="32"/>
      <c r="FEJ583" s="33"/>
      <c r="FEK583" s="34"/>
      <c r="FEL583" s="34"/>
      <c r="FEM583" s="35"/>
      <c r="FEN583" s="36"/>
      <c r="FEO583" s="32"/>
      <c r="FEP583" s="33"/>
      <c r="FEQ583" s="34"/>
      <c r="FER583" s="34"/>
      <c r="FES583" s="35"/>
      <c r="FET583" s="36"/>
      <c r="FEU583" s="32"/>
      <c r="FEV583" s="33"/>
      <c r="FEW583" s="34"/>
      <c r="FEX583" s="34"/>
      <c r="FEY583" s="35"/>
      <c r="FEZ583" s="36"/>
      <c r="FFA583" s="32"/>
      <c r="FFB583" s="33"/>
      <c r="FFC583" s="34"/>
      <c r="FFD583" s="34"/>
      <c r="FFE583" s="35"/>
      <c r="FFF583" s="36"/>
      <c r="FFG583" s="32"/>
      <c r="FFH583" s="33"/>
      <c r="FFI583" s="34"/>
      <c r="FFJ583" s="34"/>
      <c r="FFK583" s="35"/>
      <c r="FFL583" s="36"/>
      <c r="FFM583" s="32"/>
      <c r="FFN583" s="33"/>
      <c r="FFO583" s="34"/>
      <c r="FFP583" s="34"/>
      <c r="FFQ583" s="35"/>
      <c r="FFR583" s="36"/>
      <c r="FFS583" s="32"/>
      <c r="FFT583" s="33"/>
      <c r="FFU583" s="34"/>
      <c r="FFV583" s="34"/>
      <c r="FFW583" s="35"/>
      <c r="FFX583" s="36"/>
      <c r="FFY583" s="32"/>
      <c r="FFZ583" s="33"/>
      <c r="FGA583" s="34"/>
      <c r="FGB583" s="34"/>
      <c r="FGC583" s="35"/>
      <c r="FGD583" s="36"/>
      <c r="FGE583" s="32"/>
      <c r="FGF583" s="33"/>
      <c r="FGG583" s="34"/>
      <c r="FGH583" s="34"/>
      <c r="FGI583" s="35"/>
      <c r="FGJ583" s="36"/>
      <c r="FGK583" s="32"/>
      <c r="FGL583" s="33"/>
      <c r="FGM583" s="34"/>
      <c r="FGN583" s="34"/>
      <c r="FGO583" s="35"/>
      <c r="FGP583" s="36"/>
      <c r="FGQ583" s="32"/>
      <c r="FGR583" s="33"/>
      <c r="FGS583" s="34"/>
      <c r="FGT583" s="34"/>
      <c r="FGU583" s="35"/>
      <c r="FGV583" s="36"/>
      <c r="FGW583" s="32"/>
      <c r="FGX583" s="33"/>
      <c r="FGY583" s="34"/>
      <c r="FGZ583" s="34"/>
      <c r="FHA583" s="35"/>
      <c r="FHB583" s="36"/>
      <c r="FHC583" s="32"/>
      <c r="FHD583" s="33"/>
      <c r="FHE583" s="34"/>
      <c r="FHF583" s="34"/>
      <c r="FHG583" s="35"/>
      <c r="FHH583" s="36"/>
      <c r="FHI583" s="32"/>
      <c r="FHJ583" s="33"/>
      <c r="FHK583" s="34"/>
      <c r="FHL583" s="34"/>
      <c r="FHM583" s="35"/>
      <c r="FHN583" s="36"/>
      <c r="FHO583" s="32"/>
      <c r="FHP583" s="33"/>
      <c r="FHQ583" s="34"/>
      <c r="FHR583" s="34"/>
      <c r="FHS583" s="35"/>
      <c r="FHT583" s="36"/>
      <c r="FHU583" s="32"/>
      <c r="FHV583" s="33"/>
      <c r="FHW583" s="34"/>
      <c r="FHX583" s="34"/>
      <c r="FHY583" s="35"/>
      <c r="FHZ583" s="36"/>
      <c r="FIA583" s="32"/>
      <c r="FIB583" s="33"/>
      <c r="FIC583" s="34"/>
      <c r="FID583" s="34"/>
      <c r="FIE583" s="35"/>
      <c r="FIF583" s="36"/>
      <c r="FIG583" s="32"/>
      <c r="FIH583" s="33"/>
      <c r="FII583" s="34"/>
      <c r="FIJ583" s="34"/>
      <c r="FIK583" s="35"/>
      <c r="FIL583" s="36"/>
      <c r="FIM583" s="32"/>
      <c r="FIN583" s="33"/>
      <c r="FIO583" s="34"/>
      <c r="FIP583" s="34"/>
      <c r="FIQ583" s="35"/>
      <c r="FIR583" s="36"/>
      <c r="FIS583" s="32"/>
      <c r="FIT583" s="33"/>
      <c r="FIU583" s="34"/>
      <c r="FIV583" s="34"/>
      <c r="FIW583" s="35"/>
      <c r="FIX583" s="36"/>
      <c r="FIY583" s="32"/>
      <c r="FIZ583" s="33"/>
      <c r="FJA583" s="34"/>
      <c r="FJB583" s="34"/>
      <c r="FJC583" s="35"/>
      <c r="FJD583" s="36"/>
      <c r="FJE583" s="32"/>
      <c r="FJF583" s="33"/>
      <c r="FJG583" s="34"/>
      <c r="FJH583" s="34"/>
      <c r="FJI583" s="35"/>
      <c r="FJJ583" s="36"/>
      <c r="FJK583" s="32"/>
      <c r="FJL583" s="33"/>
      <c r="FJM583" s="34"/>
      <c r="FJN583" s="34"/>
      <c r="FJO583" s="35"/>
      <c r="FJP583" s="36"/>
      <c r="FJQ583" s="32"/>
      <c r="FJR583" s="33"/>
      <c r="FJS583" s="34"/>
      <c r="FJT583" s="34"/>
      <c r="FJU583" s="35"/>
      <c r="FJV583" s="36"/>
      <c r="FJW583" s="32"/>
      <c r="FJX583" s="33"/>
      <c r="FJY583" s="34"/>
      <c r="FJZ583" s="34"/>
      <c r="FKA583" s="35"/>
      <c r="FKB583" s="36"/>
      <c r="FKC583" s="32"/>
      <c r="FKD583" s="33"/>
      <c r="FKE583" s="34"/>
      <c r="FKF583" s="34"/>
      <c r="FKG583" s="35"/>
      <c r="FKH583" s="36"/>
      <c r="FKI583" s="32"/>
      <c r="FKJ583" s="33"/>
      <c r="FKK583" s="34"/>
      <c r="FKL583" s="34"/>
      <c r="FKM583" s="35"/>
      <c r="FKN583" s="36"/>
      <c r="FKO583" s="32"/>
      <c r="FKP583" s="33"/>
      <c r="FKQ583" s="34"/>
      <c r="FKR583" s="34"/>
      <c r="FKS583" s="35"/>
      <c r="FKT583" s="36"/>
      <c r="FKU583" s="32"/>
      <c r="FKV583" s="33"/>
      <c r="FKW583" s="34"/>
      <c r="FKX583" s="34"/>
      <c r="FKY583" s="35"/>
      <c r="FKZ583" s="36"/>
      <c r="FLA583" s="32"/>
      <c r="FLB583" s="33"/>
      <c r="FLC583" s="34"/>
      <c r="FLD583" s="34"/>
      <c r="FLE583" s="35"/>
      <c r="FLF583" s="36"/>
      <c r="FLG583" s="32"/>
      <c r="FLH583" s="33"/>
      <c r="FLI583" s="34"/>
      <c r="FLJ583" s="34"/>
      <c r="FLK583" s="35"/>
      <c r="FLL583" s="36"/>
      <c r="FLM583" s="32"/>
      <c r="FLN583" s="33"/>
      <c r="FLO583" s="34"/>
      <c r="FLP583" s="34"/>
      <c r="FLQ583" s="35"/>
      <c r="FLR583" s="36"/>
      <c r="FLS583" s="32"/>
      <c r="FLT583" s="33"/>
      <c r="FLU583" s="34"/>
      <c r="FLV583" s="34"/>
      <c r="FLW583" s="35"/>
      <c r="FLX583" s="36"/>
      <c r="FLY583" s="32"/>
      <c r="FLZ583" s="33"/>
      <c r="FMA583" s="34"/>
      <c r="FMB583" s="34"/>
      <c r="FMC583" s="35"/>
      <c r="FMD583" s="36"/>
      <c r="FME583" s="32"/>
      <c r="FMF583" s="33"/>
      <c r="FMG583" s="34"/>
      <c r="FMH583" s="34"/>
      <c r="FMI583" s="35"/>
      <c r="FMJ583" s="36"/>
      <c r="FMK583" s="32"/>
      <c r="FML583" s="33"/>
      <c r="FMM583" s="34"/>
      <c r="FMN583" s="34"/>
      <c r="FMO583" s="35"/>
      <c r="FMP583" s="36"/>
      <c r="FMQ583" s="32"/>
      <c r="FMR583" s="33"/>
      <c r="FMS583" s="34"/>
      <c r="FMT583" s="34"/>
      <c r="FMU583" s="35"/>
      <c r="FMV583" s="36"/>
      <c r="FMW583" s="32"/>
      <c r="FMX583" s="33"/>
      <c r="FMY583" s="34"/>
      <c r="FMZ583" s="34"/>
      <c r="FNA583" s="35"/>
      <c r="FNB583" s="36"/>
      <c r="FNC583" s="32"/>
      <c r="FND583" s="33"/>
      <c r="FNE583" s="34"/>
      <c r="FNF583" s="34"/>
      <c r="FNG583" s="35"/>
      <c r="FNH583" s="36"/>
      <c r="FNI583" s="32"/>
      <c r="FNJ583" s="33"/>
      <c r="FNK583" s="34"/>
      <c r="FNL583" s="34"/>
      <c r="FNM583" s="35"/>
      <c r="FNN583" s="36"/>
      <c r="FNO583" s="32"/>
      <c r="FNP583" s="33"/>
      <c r="FNQ583" s="34"/>
      <c r="FNR583" s="34"/>
      <c r="FNS583" s="35"/>
      <c r="FNT583" s="36"/>
      <c r="FNU583" s="32"/>
      <c r="FNV583" s="33"/>
      <c r="FNW583" s="34"/>
      <c r="FNX583" s="34"/>
      <c r="FNY583" s="35"/>
      <c r="FNZ583" s="36"/>
      <c r="FOA583" s="32"/>
      <c r="FOB583" s="33"/>
      <c r="FOC583" s="34"/>
      <c r="FOD583" s="34"/>
      <c r="FOE583" s="35"/>
      <c r="FOF583" s="36"/>
      <c r="FOG583" s="32"/>
      <c r="FOH583" s="33"/>
      <c r="FOI583" s="34"/>
      <c r="FOJ583" s="34"/>
      <c r="FOK583" s="35"/>
      <c r="FOL583" s="36"/>
      <c r="FOM583" s="32"/>
      <c r="FON583" s="33"/>
      <c r="FOO583" s="34"/>
      <c r="FOP583" s="34"/>
      <c r="FOQ583" s="35"/>
      <c r="FOR583" s="36"/>
      <c r="FOS583" s="32"/>
      <c r="FOT583" s="33"/>
      <c r="FOU583" s="34"/>
      <c r="FOV583" s="34"/>
      <c r="FOW583" s="35"/>
      <c r="FOX583" s="36"/>
      <c r="FOY583" s="32"/>
      <c r="FOZ583" s="33"/>
      <c r="FPA583" s="34"/>
      <c r="FPB583" s="34"/>
      <c r="FPC583" s="35"/>
      <c r="FPD583" s="36"/>
      <c r="FPE583" s="32"/>
      <c r="FPF583" s="33"/>
      <c r="FPG583" s="34"/>
      <c r="FPH583" s="34"/>
      <c r="FPI583" s="35"/>
      <c r="FPJ583" s="36"/>
      <c r="FPK583" s="32"/>
      <c r="FPL583" s="33"/>
      <c r="FPM583" s="34"/>
      <c r="FPN583" s="34"/>
      <c r="FPO583" s="35"/>
      <c r="FPP583" s="36"/>
      <c r="FPQ583" s="32"/>
      <c r="FPR583" s="33"/>
      <c r="FPS583" s="34"/>
      <c r="FPT583" s="34"/>
      <c r="FPU583" s="35"/>
      <c r="FPV583" s="36"/>
      <c r="FPW583" s="32"/>
      <c r="FPX583" s="33"/>
      <c r="FPY583" s="34"/>
      <c r="FPZ583" s="34"/>
      <c r="FQA583" s="35"/>
      <c r="FQB583" s="36"/>
      <c r="FQC583" s="32"/>
      <c r="FQD583" s="33"/>
      <c r="FQE583" s="34"/>
      <c r="FQF583" s="34"/>
      <c r="FQG583" s="35"/>
      <c r="FQH583" s="36"/>
      <c r="FQI583" s="32"/>
      <c r="FQJ583" s="33"/>
      <c r="FQK583" s="34"/>
      <c r="FQL583" s="34"/>
      <c r="FQM583" s="35"/>
      <c r="FQN583" s="36"/>
      <c r="FQO583" s="32"/>
      <c r="FQP583" s="33"/>
      <c r="FQQ583" s="34"/>
      <c r="FQR583" s="34"/>
      <c r="FQS583" s="35"/>
      <c r="FQT583" s="36"/>
      <c r="FQU583" s="32"/>
      <c r="FQV583" s="33"/>
      <c r="FQW583" s="34"/>
      <c r="FQX583" s="34"/>
      <c r="FQY583" s="35"/>
      <c r="FQZ583" s="36"/>
      <c r="FRA583" s="32"/>
      <c r="FRB583" s="33"/>
      <c r="FRC583" s="34"/>
      <c r="FRD583" s="34"/>
      <c r="FRE583" s="35"/>
      <c r="FRF583" s="36"/>
      <c r="FRG583" s="32"/>
      <c r="FRH583" s="33"/>
      <c r="FRI583" s="34"/>
      <c r="FRJ583" s="34"/>
      <c r="FRK583" s="35"/>
      <c r="FRL583" s="36"/>
      <c r="FRM583" s="32"/>
      <c r="FRN583" s="33"/>
      <c r="FRO583" s="34"/>
      <c r="FRP583" s="34"/>
      <c r="FRQ583" s="35"/>
      <c r="FRR583" s="36"/>
      <c r="FRS583" s="32"/>
      <c r="FRT583" s="33"/>
      <c r="FRU583" s="34"/>
      <c r="FRV583" s="34"/>
      <c r="FRW583" s="35"/>
      <c r="FRX583" s="36"/>
      <c r="FRY583" s="32"/>
      <c r="FRZ583" s="33"/>
      <c r="FSA583" s="34"/>
      <c r="FSB583" s="34"/>
      <c r="FSC583" s="35"/>
      <c r="FSD583" s="36"/>
      <c r="FSE583" s="32"/>
      <c r="FSF583" s="33"/>
      <c r="FSG583" s="34"/>
      <c r="FSH583" s="34"/>
      <c r="FSI583" s="35"/>
      <c r="FSJ583" s="36"/>
      <c r="FSK583" s="32"/>
      <c r="FSL583" s="33"/>
      <c r="FSM583" s="34"/>
      <c r="FSN583" s="34"/>
      <c r="FSO583" s="35"/>
      <c r="FSP583" s="36"/>
      <c r="FSQ583" s="32"/>
      <c r="FSR583" s="33"/>
      <c r="FSS583" s="34"/>
      <c r="FST583" s="34"/>
      <c r="FSU583" s="35"/>
      <c r="FSV583" s="36"/>
      <c r="FSW583" s="32"/>
      <c r="FSX583" s="33"/>
      <c r="FSY583" s="34"/>
      <c r="FSZ583" s="34"/>
      <c r="FTA583" s="35"/>
      <c r="FTB583" s="36"/>
      <c r="FTC583" s="32"/>
      <c r="FTD583" s="33"/>
      <c r="FTE583" s="34"/>
      <c r="FTF583" s="34"/>
      <c r="FTG583" s="35"/>
      <c r="FTH583" s="36"/>
      <c r="FTI583" s="32"/>
      <c r="FTJ583" s="33"/>
      <c r="FTK583" s="34"/>
      <c r="FTL583" s="34"/>
      <c r="FTM583" s="35"/>
      <c r="FTN583" s="36"/>
      <c r="FTO583" s="32"/>
      <c r="FTP583" s="33"/>
      <c r="FTQ583" s="34"/>
      <c r="FTR583" s="34"/>
      <c r="FTS583" s="35"/>
      <c r="FTT583" s="36"/>
      <c r="FTU583" s="32"/>
      <c r="FTV583" s="33"/>
      <c r="FTW583" s="34"/>
      <c r="FTX583" s="34"/>
      <c r="FTY583" s="35"/>
      <c r="FTZ583" s="36"/>
      <c r="FUA583" s="32"/>
      <c r="FUB583" s="33"/>
      <c r="FUC583" s="34"/>
      <c r="FUD583" s="34"/>
      <c r="FUE583" s="35"/>
      <c r="FUF583" s="36"/>
      <c r="FUG583" s="32"/>
      <c r="FUH583" s="33"/>
      <c r="FUI583" s="34"/>
      <c r="FUJ583" s="34"/>
      <c r="FUK583" s="35"/>
      <c r="FUL583" s="36"/>
      <c r="FUM583" s="32"/>
      <c r="FUN583" s="33"/>
      <c r="FUO583" s="34"/>
      <c r="FUP583" s="34"/>
      <c r="FUQ583" s="35"/>
      <c r="FUR583" s="36"/>
      <c r="FUS583" s="32"/>
      <c r="FUT583" s="33"/>
      <c r="FUU583" s="34"/>
      <c r="FUV583" s="34"/>
      <c r="FUW583" s="35"/>
      <c r="FUX583" s="36"/>
      <c r="FUY583" s="32"/>
      <c r="FUZ583" s="33"/>
      <c r="FVA583" s="34"/>
      <c r="FVB583" s="34"/>
      <c r="FVC583" s="35"/>
      <c r="FVD583" s="36"/>
      <c r="FVE583" s="32"/>
      <c r="FVF583" s="33"/>
      <c r="FVG583" s="34"/>
      <c r="FVH583" s="34"/>
      <c r="FVI583" s="35"/>
      <c r="FVJ583" s="36"/>
      <c r="FVK583" s="32"/>
      <c r="FVL583" s="33"/>
      <c r="FVM583" s="34"/>
      <c r="FVN583" s="34"/>
      <c r="FVO583" s="35"/>
      <c r="FVP583" s="36"/>
      <c r="FVQ583" s="32"/>
      <c r="FVR583" s="33"/>
      <c r="FVS583" s="34"/>
      <c r="FVT583" s="34"/>
      <c r="FVU583" s="35"/>
      <c r="FVV583" s="36"/>
      <c r="FVW583" s="32"/>
      <c r="FVX583" s="33"/>
      <c r="FVY583" s="34"/>
      <c r="FVZ583" s="34"/>
      <c r="FWA583" s="35"/>
      <c r="FWB583" s="36"/>
      <c r="FWC583" s="32"/>
      <c r="FWD583" s="33"/>
      <c r="FWE583" s="34"/>
      <c r="FWF583" s="34"/>
      <c r="FWG583" s="35"/>
      <c r="FWH583" s="36"/>
      <c r="FWI583" s="32"/>
      <c r="FWJ583" s="33"/>
      <c r="FWK583" s="34"/>
      <c r="FWL583" s="34"/>
      <c r="FWM583" s="35"/>
      <c r="FWN583" s="36"/>
      <c r="FWO583" s="32"/>
      <c r="FWP583" s="33"/>
      <c r="FWQ583" s="34"/>
      <c r="FWR583" s="34"/>
      <c r="FWS583" s="35"/>
      <c r="FWT583" s="36"/>
      <c r="FWU583" s="32"/>
      <c r="FWV583" s="33"/>
      <c r="FWW583" s="34"/>
      <c r="FWX583" s="34"/>
      <c r="FWY583" s="35"/>
      <c r="FWZ583" s="36"/>
      <c r="FXA583" s="32"/>
      <c r="FXB583" s="33"/>
      <c r="FXC583" s="34"/>
      <c r="FXD583" s="34"/>
      <c r="FXE583" s="35"/>
      <c r="FXF583" s="36"/>
      <c r="FXG583" s="32"/>
      <c r="FXH583" s="33"/>
      <c r="FXI583" s="34"/>
      <c r="FXJ583" s="34"/>
      <c r="FXK583" s="35"/>
      <c r="FXL583" s="36"/>
      <c r="FXM583" s="32"/>
      <c r="FXN583" s="33"/>
      <c r="FXO583" s="34"/>
      <c r="FXP583" s="34"/>
      <c r="FXQ583" s="35"/>
      <c r="FXR583" s="36"/>
      <c r="FXS583" s="32"/>
      <c r="FXT583" s="33"/>
      <c r="FXU583" s="34"/>
      <c r="FXV583" s="34"/>
      <c r="FXW583" s="35"/>
      <c r="FXX583" s="36"/>
      <c r="FXY583" s="32"/>
      <c r="FXZ583" s="33"/>
      <c r="FYA583" s="34"/>
      <c r="FYB583" s="34"/>
      <c r="FYC583" s="35"/>
      <c r="FYD583" s="36"/>
      <c r="FYE583" s="32"/>
      <c r="FYF583" s="33"/>
      <c r="FYG583" s="34"/>
      <c r="FYH583" s="34"/>
      <c r="FYI583" s="35"/>
      <c r="FYJ583" s="36"/>
      <c r="FYK583" s="32"/>
      <c r="FYL583" s="33"/>
      <c r="FYM583" s="34"/>
      <c r="FYN583" s="34"/>
      <c r="FYO583" s="35"/>
      <c r="FYP583" s="36"/>
      <c r="FYQ583" s="32"/>
      <c r="FYR583" s="33"/>
      <c r="FYS583" s="34"/>
      <c r="FYT583" s="34"/>
      <c r="FYU583" s="35"/>
      <c r="FYV583" s="36"/>
      <c r="FYW583" s="32"/>
      <c r="FYX583" s="33"/>
      <c r="FYY583" s="34"/>
      <c r="FYZ583" s="34"/>
      <c r="FZA583" s="35"/>
      <c r="FZB583" s="36"/>
      <c r="FZC583" s="32"/>
      <c r="FZD583" s="33"/>
      <c r="FZE583" s="34"/>
      <c r="FZF583" s="34"/>
      <c r="FZG583" s="35"/>
      <c r="FZH583" s="36"/>
      <c r="FZI583" s="32"/>
      <c r="FZJ583" s="33"/>
      <c r="FZK583" s="34"/>
      <c r="FZL583" s="34"/>
      <c r="FZM583" s="35"/>
      <c r="FZN583" s="36"/>
      <c r="FZO583" s="32"/>
      <c r="FZP583" s="33"/>
      <c r="FZQ583" s="34"/>
      <c r="FZR583" s="34"/>
      <c r="FZS583" s="35"/>
      <c r="FZT583" s="36"/>
      <c r="FZU583" s="32"/>
      <c r="FZV583" s="33"/>
      <c r="FZW583" s="34"/>
      <c r="FZX583" s="34"/>
      <c r="FZY583" s="35"/>
      <c r="FZZ583" s="36"/>
      <c r="GAA583" s="32"/>
      <c r="GAB583" s="33"/>
      <c r="GAC583" s="34"/>
      <c r="GAD583" s="34"/>
      <c r="GAE583" s="35"/>
      <c r="GAF583" s="36"/>
      <c r="GAG583" s="32"/>
      <c r="GAH583" s="33"/>
      <c r="GAI583" s="34"/>
      <c r="GAJ583" s="34"/>
      <c r="GAK583" s="35"/>
      <c r="GAL583" s="36"/>
      <c r="GAM583" s="32"/>
      <c r="GAN583" s="33"/>
      <c r="GAO583" s="34"/>
      <c r="GAP583" s="34"/>
      <c r="GAQ583" s="35"/>
      <c r="GAR583" s="36"/>
      <c r="GAS583" s="32"/>
      <c r="GAT583" s="33"/>
      <c r="GAU583" s="34"/>
      <c r="GAV583" s="34"/>
      <c r="GAW583" s="35"/>
      <c r="GAX583" s="36"/>
      <c r="GAY583" s="32"/>
      <c r="GAZ583" s="33"/>
      <c r="GBA583" s="34"/>
      <c r="GBB583" s="34"/>
      <c r="GBC583" s="35"/>
      <c r="GBD583" s="36"/>
      <c r="GBE583" s="32"/>
      <c r="GBF583" s="33"/>
      <c r="GBG583" s="34"/>
      <c r="GBH583" s="34"/>
      <c r="GBI583" s="35"/>
      <c r="GBJ583" s="36"/>
      <c r="GBK583" s="32"/>
      <c r="GBL583" s="33"/>
      <c r="GBM583" s="34"/>
      <c r="GBN583" s="34"/>
      <c r="GBO583" s="35"/>
      <c r="GBP583" s="36"/>
      <c r="GBQ583" s="32"/>
      <c r="GBR583" s="33"/>
      <c r="GBS583" s="34"/>
      <c r="GBT583" s="34"/>
      <c r="GBU583" s="35"/>
      <c r="GBV583" s="36"/>
      <c r="GBW583" s="32"/>
      <c r="GBX583" s="33"/>
      <c r="GBY583" s="34"/>
      <c r="GBZ583" s="34"/>
      <c r="GCA583" s="35"/>
      <c r="GCB583" s="36"/>
      <c r="GCC583" s="32"/>
      <c r="GCD583" s="33"/>
      <c r="GCE583" s="34"/>
      <c r="GCF583" s="34"/>
      <c r="GCG583" s="35"/>
      <c r="GCH583" s="36"/>
      <c r="GCI583" s="32"/>
      <c r="GCJ583" s="33"/>
      <c r="GCK583" s="34"/>
      <c r="GCL583" s="34"/>
      <c r="GCM583" s="35"/>
      <c r="GCN583" s="36"/>
      <c r="GCO583" s="32"/>
      <c r="GCP583" s="33"/>
      <c r="GCQ583" s="34"/>
      <c r="GCR583" s="34"/>
      <c r="GCS583" s="35"/>
      <c r="GCT583" s="36"/>
      <c r="GCU583" s="32"/>
      <c r="GCV583" s="33"/>
      <c r="GCW583" s="34"/>
      <c r="GCX583" s="34"/>
      <c r="GCY583" s="35"/>
      <c r="GCZ583" s="36"/>
      <c r="GDA583" s="32"/>
      <c r="GDB583" s="33"/>
      <c r="GDC583" s="34"/>
      <c r="GDD583" s="34"/>
      <c r="GDE583" s="35"/>
      <c r="GDF583" s="36"/>
      <c r="GDG583" s="32"/>
      <c r="GDH583" s="33"/>
      <c r="GDI583" s="34"/>
      <c r="GDJ583" s="34"/>
      <c r="GDK583" s="35"/>
      <c r="GDL583" s="36"/>
      <c r="GDM583" s="32"/>
      <c r="GDN583" s="33"/>
      <c r="GDO583" s="34"/>
      <c r="GDP583" s="34"/>
      <c r="GDQ583" s="35"/>
      <c r="GDR583" s="36"/>
      <c r="GDS583" s="32"/>
      <c r="GDT583" s="33"/>
      <c r="GDU583" s="34"/>
      <c r="GDV583" s="34"/>
      <c r="GDW583" s="35"/>
      <c r="GDX583" s="36"/>
      <c r="GDY583" s="32"/>
      <c r="GDZ583" s="33"/>
      <c r="GEA583" s="34"/>
      <c r="GEB583" s="34"/>
      <c r="GEC583" s="35"/>
      <c r="GED583" s="36"/>
      <c r="GEE583" s="32"/>
      <c r="GEF583" s="33"/>
      <c r="GEG583" s="34"/>
      <c r="GEH583" s="34"/>
      <c r="GEI583" s="35"/>
      <c r="GEJ583" s="36"/>
      <c r="GEK583" s="32"/>
      <c r="GEL583" s="33"/>
      <c r="GEM583" s="34"/>
      <c r="GEN583" s="34"/>
      <c r="GEO583" s="35"/>
      <c r="GEP583" s="36"/>
      <c r="GEQ583" s="32"/>
      <c r="GER583" s="33"/>
      <c r="GES583" s="34"/>
      <c r="GET583" s="34"/>
      <c r="GEU583" s="35"/>
      <c r="GEV583" s="36"/>
      <c r="GEW583" s="32"/>
      <c r="GEX583" s="33"/>
      <c r="GEY583" s="34"/>
      <c r="GEZ583" s="34"/>
      <c r="GFA583" s="35"/>
      <c r="GFB583" s="36"/>
      <c r="GFC583" s="32"/>
      <c r="GFD583" s="33"/>
      <c r="GFE583" s="34"/>
      <c r="GFF583" s="34"/>
      <c r="GFG583" s="35"/>
      <c r="GFH583" s="36"/>
      <c r="GFI583" s="32"/>
      <c r="GFJ583" s="33"/>
      <c r="GFK583" s="34"/>
      <c r="GFL583" s="34"/>
      <c r="GFM583" s="35"/>
      <c r="GFN583" s="36"/>
      <c r="GFO583" s="32"/>
      <c r="GFP583" s="33"/>
      <c r="GFQ583" s="34"/>
      <c r="GFR583" s="34"/>
      <c r="GFS583" s="35"/>
      <c r="GFT583" s="36"/>
      <c r="GFU583" s="32"/>
      <c r="GFV583" s="33"/>
      <c r="GFW583" s="34"/>
      <c r="GFX583" s="34"/>
      <c r="GFY583" s="35"/>
      <c r="GFZ583" s="36"/>
      <c r="GGA583" s="32"/>
      <c r="GGB583" s="33"/>
      <c r="GGC583" s="34"/>
      <c r="GGD583" s="34"/>
      <c r="GGE583" s="35"/>
      <c r="GGF583" s="36"/>
      <c r="GGG583" s="32"/>
      <c r="GGH583" s="33"/>
      <c r="GGI583" s="34"/>
      <c r="GGJ583" s="34"/>
      <c r="GGK583" s="35"/>
      <c r="GGL583" s="36"/>
      <c r="GGM583" s="32"/>
      <c r="GGN583" s="33"/>
      <c r="GGO583" s="34"/>
      <c r="GGP583" s="34"/>
      <c r="GGQ583" s="35"/>
      <c r="GGR583" s="36"/>
      <c r="GGS583" s="32"/>
      <c r="GGT583" s="33"/>
      <c r="GGU583" s="34"/>
      <c r="GGV583" s="34"/>
      <c r="GGW583" s="35"/>
      <c r="GGX583" s="36"/>
      <c r="GGY583" s="32"/>
      <c r="GGZ583" s="33"/>
      <c r="GHA583" s="34"/>
      <c r="GHB583" s="34"/>
      <c r="GHC583" s="35"/>
      <c r="GHD583" s="36"/>
      <c r="GHE583" s="32"/>
      <c r="GHF583" s="33"/>
      <c r="GHG583" s="34"/>
      <c r="GHH583" s="34"/>
      <c r="GHI583" s="35"/>
      <c r="GHJ583" s="36"/>
      <c r="GHK583" s="32"/>
      <c r="GHL583" s="33"/>
      <c r="GHM583" s="34"/>
      <c r="GHN583" s="34"/>
      <c r="GHO583" s="35"/>
      <c r="GHP583" s="36"/>
      <c r="GHQ583" s="32"/>
      <c r="GHR583" s="33"/>
      <c r="GHS583" s="34"/>
      <c r="GHT583" s="34"/>
      <c r="GHU583" s="35"/>
      <c r="GHV583" s="36"/>
      <c r="GHW583" s="32"/>
      <c r="GHX583" s="33"/>
      <c r="GHY583" s="34"/>
      <c r="GHZ583" s="34"/>
      <c r="GIA583" s="35"/>
      <c r="GIB583" s="36"/>
      <c r="GIC583" s="32"/>
      <c r="GID583" s="33"/>
      <c r="GIE583" s="34"/>
      <c r="GIF583" s="34"/>
      <c r="GIG583" s="35"/>
      <c r="GIH583" s="36"/>
      <c r="GII583" s="32"/>
      <c r="GIJ583" s="33"/>
      <c r="GIK583" s="34"/>
      <c r="GIL583" s="34"/>
      <c r="GIM583" s="35"/>
      <c r="GIN583" s="36"/>
      <c r="GIO583" s="32"/>
      <c r="GIP583" s="33"/>
      <c r="GIQ583" s="34"/>
      <c r="GIR583" s="34"/>
      <c r="GIS583" s="35"/>
      <c r="GIT583" s="36"/>
      <c r="GIU583" s="32"/>
      <c r="GIV583" s="33"/>
      <c r="GIW583" s="34"/>
      <c r="GIX583" s="34"/>
      <c r="GIY583" s="35"/>
      <c r="GIZ583" s="36"/>
      <c r="GJA583" s="32"/>
      <c r="GJB583" s="33"/>
      <c r="GJC583" s="34"/>
      <c r="GJD583" s="34"/>
      <c r="GJE583" s="35"/>
      <c r="GJF583" s="36"/>
      <c r="GJG583" s="32"/>
      <c r="GJH583" s="33"/>
      <c r="GJI583" s="34"/>
      <c r="GJJ583" s="34"/>
      <c r="GJK583" s="35"/>
      <c r="GJL583" s="36"/>
      <c r="GJM583" s="32"/>
      <c r="GJN583" s="33"/>
      <c r="GJO583" s="34"/>
      <c r="GJP583" s="34"/>
      <c r="GJQ583" s="35"/>
      <c r="GJR583" s="36"/>
      <c r="GJS583" s="32"/>
      <c r="GJT583" s="33"/>
      <c r="GJU583" s="34"/>
      <c r="GJV583" s="34"/>
      <c r="GJW583" s="35"/>
      <c r="GJX583" s="36"/>
      <c r="GJY583" s="32"/>
      <c r="GJZ583" s="33"/>
      <c r="GKA583" s="34"/>
      <c r="GKB583" s="34"/>
      <c r="GKC583" s="35"/>
      <c r="GKD583" s="36"/>
      <c r="GKE583" s="32"/>
      <c r="GKF583" s="33"/>
      <c r="GKG583" s="34"/>
      <c r="GKH583" s="34"/>
      <c r="GKI583" s="35"/>
      <c r="GKJ583" s="36"/>
      <c r="GKK583" s="32"/>
      <c r="GKL583" s="33"/>
      <c r="GKM583" s="34"/>
      <c r="GKN583" s="34"/>
      <c r="GKO583" s="35"/>
      <c r="GKP583" s="36"/>
      <c r="GKQ583" s="32"/>
      <c r="GKR583" s="33"/>
      <c r="GKS583" s="34"/>
      <c r="GKT583" s="34"/>
      <c r="GKU583" s="35"/>
      <c r="GKV583" s="36"/>
      <c r="GKW583" s="32"/>
      <c r="GKX583" s="33"/>
      <c r="GKY583" s="34"/>
      <c r="GKZ583" s="34"/>
      <c r="GLA583" s="35"/>
      <c r="GLB583" s="36"/>
      <c r="GLC583" s="32"/>
      <c r="GLD583" s="33"/>
      <c r="GLE583" s="34"/>
      <c r="GLF583" s="34"/>
      <c r="GLG583" s="35"/>
      <c r="GLH583" s="36"/>
      <c r="GLI583" s="32"/>
      <c r="GLJ583" s="33"/>
      <c r="GLK583" s="34"/>
      <c r="GLL583" s="34"/>
      <c r="GLM583" s="35"/>
      <c r="GLN583" s="36"/>
      <c r="GLO583" s="32"/>
      <c r="GLP583" s="33"/>
      <c r="GLQ583" s="34"/>
      <c r="GLR583" s="34"/>
      <c r="GLS583" s="35"/>
      <c r="GLT583" s="36"/>
      <c r="GLU583" s="32"/>
      <c r="GLV583" s="33"/>
      <c r="GLW583" s="34"/>
      <c r="GLX583" s="34"/>
      <c r="GLY583" s="35"/>
      <c r="GLZ583" s="36"/>
      <c r="GMA583" s="32"/>
      <c r="GMB583" s="33"/>
      <c r="GMC583" s="34"/>
      <c r="GMD583" s="34"/>
      <c r="GME583" s="35"/>
      <c r="GMF583" s="36"/>
      <c r="GMG583" s="32"/>
      <c r="GMH583" s="33"/>
      <c r="GMI583" s="34"/>
      <c r="GMJ583" s="34"/>
      <c r="GMK583" s="35"/>
      <c r="GML583" s="36"/>
      <c r="GMM583" s="32"/>
      <c r="GMN583" s="33"/>
      <c r="GMO583" s="34"/>
      <c r="GMP583" s="34"/>
      <c r="GMQ583" s="35"/>
      <c r="GMR583" s="36"/>
      <c r="GMS583" s="32"/>
      <c r="GMT583" s="33"/>
      <c r="GMU583" s="34"/>
      <c r="GMV583" s="34"/>
      <c r="GMW583" s="35"/>
      <c r="GMX583" s="36"/>
      <c r="GMY583" s="32"/>
      <c r="GMZ583" s="33"/>
      <c r="GNA583" s="34"/>
      <c r="GNB583" s="34"/>
      <c r="GNC583" s="35"/>
      <c r="GND583" s="36"/>
      <c r="GNE583" s="32"/>
      <c r="GNF583" s="33"/>
      <c r="GNG583" s="34"/>
      <c r="GNH583" s="34"/>
      <c r="GNI583" s="35"/>
      <c r="GNJ583" s="36"/>
      <c r="GNK583" s="32"/>
      <c r="GNL583" s="33"/>
      <c r="GNM583" s="34"/>
      <c r="GNN583" s="34"/>
      <c r="GNO583" s="35"/>
      <c r="GNP583" s="36"/>
      <c r="GNQ583" s="32"/>
      <c r="GNR583" s="33"/>
      <c r="GNS583" s="34"/>
      <c r="GNT583" s="34"/>
      <c r="GNU583" s="35"/>
      <c r="GNV583" s="36"/>
      <c r="GNW583" s="32"/>
      <c r="GNX583" s="33"/>
      <c r="GNY583" s="34"/>
      <c r="GNZ583" s="34"/>
      <c r="GOA583" s="35"/>
      <c r="GOB583" s="36"/>
      <c r="GOC583" s="32"/>
      <c r="GOD583" s="33"/>
      <c r="GOE583" s="34"/>
      <c r="GOF583" s="34"/>
      <c r="GOG583" s="35"/>
      <c r="GOH583" s="36"/>
      <c r="GOI583" s="32"/>
      <c r="GOJ583" s="33"/>
      <c r="GOK583" s="34"/>
      <c r="GOL583" s="34"/>
      <c r="GOM583" s="35"/>
      <c r="GON583" s="36"/>
      <c r="GOO583" s="32"/>
      <c r="GOP583" s="33"/>
      <c r="GOQ583" s="34"/>
      <c r="GOR583" s="34"/>
      <c r="GOS583" s="35"/>
      <c r="GOT583" s="36"/>
      <c r="GOU583" s="32"/>
      <c r="GOV583" s="33"/>
      <c r="GOW583" s="34"/>
      <c r="GOX583" s="34"/>
      <c r="GOY583" s="35"/>
      <c r="GOZ583" s="36"/>
      <c r="GPA583" s="32"/>
      <c r="GPB583" s="33"/>
      <c r="GPC583" s="34"/>
      <c r="GPD583" s="34"/>
      <c r="GPE583" s="35"/>
      <c r="GPF583" s="36"/>
      <c r="GPG583" s="32"/>
      <c r="GPH583" s="33"/>
      <c r="GPI583" s="34"/>
      <c r="GPJ583" s="34"/>
      <c r="GPK583" s="35"/>
      <c r="GPL583" s="36"/>
      <c r="GPM583" s="32"/>
      <c r="GPN583" s="33"/>
      <c r="GPO583" s="34"/>
      <c r="GPP583" s="34"/>
      <c r="GPQ583" s="35"/>
      <c r="GPR583" s="36"/>
      <c r="GPS583" s="32"/>
      <c r="GPT583" s="33"/>
      <c r="GPU583" s="34"/>
      <c r="GPV583" s="34"/>
      <c r="GPW583" s="35"/>
      <c r="GPX583" s="36"/>
      <c r="GPY583" s="32"/>
      <c r="GPZ583" s="33"/>
      <c r="GQA583" s="34"/>
      <c r="GQB583" s="34"/>
      <c r="GQC583" s="35"/>
      <c r="GQD583" s="36"/>
      <c r="GQE583" s="32"/>
      <c r="GQF583" s="33"/>
      <c r="GQG583" s="34"/>
      <c r="GQH583" s="34"/>
      <c r="GQI583" s="35"/>
      <c r="GQJ583" s="36"/>
      <c r="GQK583" s="32"/>
      <c r="GQL583" s="33"/>
      <c r="GQM583" s="34"/>
      <c r="GQN583" s="34"/>
      <c r="GQO583" s="35"/>
      <c r="GQP583" s="36"/>
      <c r="GQQ583" s="32"/>
      <c r="GQR583" s="33"/>
      <c r="GQS583" s="34"/>
      <c r="GQT583" s="34"/>
      <c r="GQU583" s="35"/>
      <c r="GQV583" s="36"/>
      <c r="GQW583" s="32"/>
      <c r="GQX583" s="33"/>
      <c r="GQY583" s="34"/>
      <c r="GQZ583" s="34"/>
      <c r="GRA583" s="35"/>
      <c r="GRB583" s="36"/>
      <c r="GRC583" s="32"/>
      <c r="GRD583" s="33"/>
      <c r="GRE583" s="34"/>
      <c r="GRF583" s="34"/>
      <c r="GRG583" s="35"/>
      <c r="GRH583" s="36"/>
      <c r="GRI583" s="32"/>
      <c r="GRJ583" s="33"/>
      <c r="GRK583" s="34"/>
      <c r="GRL583" s="34"/>
      <c r="GRM583" s="35"/>
      <c r="GRN583" s="36"/>
      <c r="GRO583" s="32"/>
      <c r="GRP583" s="33"/>
      <c r="GRQ583" s="34"/>
      <c r="GRR583" s="34"/>
      <c r="GRS583" s="35"/>
      <c r="GRT583" s="36"/>
      <c r="GRU583" s="32"/>
      <c r="GRV583" s="33"/>
      <c r="GRW583" s="34"/>
      <c r="GRX583" s="34"/>
      <c r="GRY583" s="35"/>
      <c r="GRZ583" s="36"/>
      <c r="GSA583" s="32"/>
      <c r="GSB583" s="33"/>
      <c r="GSC583" s="34"/>
      <c r="GSD583" s="34"/>
      <c r="GSE583" s="35"/>
      <c r="GSF583" s="36"/>
      <c r="GSG583" s="32"/>
      <c r="GSH583" s="33"/>
      <c r="GSI583" s="34"/>
      <c r="GSJ583" s="34"/>
      <c r="GSK583" s="35"/>
      <c r="GSL583" s="36"/>
      <c r="GSM583" s="32"/>
      <c r="GSN583" s="33"/>
      <c r="GSO583" s="34"/>
      <c r="GSP583" s="34"/>
      <c r="GSQ583" s="35"/>
      <c r="GSR583" s="36"/>
      <c r="GSS583" s="32"/>
      <c r="GST583" s="33"/>
      <c r="GSU583" s="34"/>
      <c r="GSV583" s="34"/>
      <c r="GSW583" s="35"/>
      <c r="GSX583" s="36"/>
      <c r="GSY583" s="32"/>
      <c r="GSZ583" s="33"/>
      <c r="GTA583" s="34"/>
      <c r="GTB583" s="34"/>
      <c r="GTC583" s="35"/>
      <c r="GTD583" s="36"/>
      <c r="GTE583" s="32"/>
      <c r="GTF583" s="33"/>
      <c r="GTG583" s="34"/>
      <c r="GTH583" s="34"/>
      <c r="GTI583" s="35"/>
      <c r="GTJ583" s="36"/>
      <c r="GTK583" s="32"/>
      <c r="GTL583" s="33"/>
      <c r="GTM583" s="34"/>
      <c r="GTN583" s="34"/>
      <c r="GTO583" s="35"/>
      <c r="GTP583" s="36"/>
      <c r="GTQ583" s="32"/>
      <c r="GTR583" s="33"/>
      <c r="GTS583" s="34"/>
      <c r="GTT583" s="34"/>
      <c r="GTU583" s="35"/>
      <c r="GTV583" s="36"/>
      <c r="GTW583" s="32"/>
      <c r="GTX583" s="33"/>
      <c r="GTY583" s="34"/>
      <c r="GTZ583" s="34"/>
      <c r="GUA583" s="35"/>
      <c r="GUB583" s="36"/>
      <c r="GUC583" s="32"/>
      <c r="GUD583" s="33"/>
      <c r="GUE583" s="34"/>
      <c r="GUF583" s="34"/>
      <c r="GUG583" s="35"/>
      <c r="GUH583" s="36"/>
      <c r="GUI583" s="32"/>
      <c r="GUJ583" s="33"/>
      <c r="GUK583" s="34"/>
      <c r="GUL583" s="34"/>
      <c r="GUM583" s="35"/>
      <c r="GUN583" s="36"/>
      <c r="GUO583" s="32"/>
      <c r="GUP583" s="33"/>
      <c r="GUQ583" s="34"/>
      <c r="GUR583" s="34"/>
      <c r="GUS583" s="35"/>
      <c r="GUT583" s="36"/>
      <c r="GUU583" s="32"/>
      <c r="GUV583" s="33"/>
      <c r="GUW583" s="34"/>
      <c r="GUX583" s="34"/>
      <c r="GUY583" s="35"/>
      <c r="GUZ583" s="36"/>
      <c r="GVA583" s="32"/>
      <c r="GVB583" s="33"/>
      <c r="GVC583" s="34"/>
      <c r="GVD583" s="34"/>
      <c r="GVE583" s="35"/>
      <c r="GVF583" s="36"/>
      <c r="GVG583" s="32"/>
      <c r="GVH583" s="33"/>
      <c r="GVI583" s="34"/>
      <c r="GVJ583" s="34"/>
      <c r="GVK583" s="35"/>
      <c r="GVL583" s="36"/>
      <c r="GVM583" s="32"/>
      <c r="GVN583" s="33"/>
      <c r="GVO583" s="34"/>
      <c r="GVP583" s="34"/>
      <c r="GVQ583" s="35"/>
      <c r="GVR583" s="36"/>
      <c r="GVS583" s="32"/>
      <c r="GVT583" s="33"/>
      <c r="GVU583" s="34"/>
      <c r="GVV583" s="34"/>
      <c r="GVW583" s="35"/>
      <c r="GVX583" s="36"/>
      <c r="GVY583" s="32"/>
      <c r="GVZ583" s="33"/>
      <c r="GWA583" s="34"/>
      <c r="GWB583" s="34"/>
      <c r="GWC583" s="35"/>
      <c r="GWD583" s="36"/>
      <c r="GWE583" s="32"/>
      <c r="GWF583" s="33"/>
      <c r="GWG583" s="34"/>
      <c r="GWH583" s="34"/>
      <c r="GWI583" s="35"/>
      <c r="GWJ583" s="36"/>
      <c r="GWK583" s="32"/>
      <c r="GWL583" s="33"/>
      <c r="GWM583" s="34"/>
      <c r="GWN583" s="34"/>
      <c r="GWO583" s="35"/>
      <c r="GWP583" s="36"/>
      <c r="GWQ583" s="32"/>
      <c r="GWR583" s="33"/>
      <c r="GWS583" s="34"/>
      <c r="GWT583" s="34"/>
      <c r="GWU583" s="35"/>
      <c r="GWV583" s="36"/>
      <c r="GWW583" s="32"/>
      <c r="GWX583" s="33"/>
      <c r="GWY583" s="34"/>
      <c r="GWZ583" s="34"/>
      <c r="GXA583" s="35"/>
      <c r="GXB583" s="36"/>
      <c r="GXC583" s="32"/>
      <c r="GXD583" s="33"/>
      <c r="GXE583" s="34"/>
      <c r="GXF583" s="34"/>
      <c r="GXG583" s="35"/>
      <c r="GXH583" s="36"/>
      <c r="GXI583" s="32"/>
      <c r="GXJ583" s="33"/>
      <c r="GXK583" s="34"/>
      <c r="GXL583" s="34"/>
      <c r="GXM583" s="35"/>
      <c r="GXN583" s="36"/>
      <c r="GXO583" s="32"/>
      <c r="GXP583" s="33"/>
      <c r="GXQ583" s="34"/>
      <c r="GXR583" s="34"/>
      <c r="GXS583" s="35"/>
      <c r="GXT583" s="36"/>
      <c r="GXU583" s="32"/>
      <c r="GXV583" s="33"/>
      <c r="GXW583" s="34"/>
      <c r="GXX583" s="34"/>
      <c r="GXY583" s="35"/>
      <c r="GXZ583" s="36"/>
      <c r="GYA583" s="32"/>
      <c r="GYB583" s="33"/>
      <c r="GYC583" s="34"/>
      <c r="GYD583" s="34"/>
      <c r="GYE583" s="35"/>
      <c r="GYF583" s="36"/>
      <c r="GYG583" s="32"/>
      <c r="GYH583" s="33"/>
      <c r="GYI583" s="34"/>
      <c r="GYJ583" s="34"/>
      <c r="GYK583" s="35"/>
      <c r="GYL583" s="36"/>
      <c r="GYM583" s="32"/>
      <c r="GYN583" s="33"/>
      <c r="GYO583" s="34"/>
      <c r="GYP583" s="34"/>
      <c r="GYQ583" s="35"/>
      <c r="GYR583" s="36"/>
      <c r="GYS583" s="32"/>
      <c r="GYT583" s="33"/>
      <c r="GYU583" s="34"/>
      <c r="GYV583" s="34"/>
      <c r="GYW583" s="35"/>
      <c r="GYX583" s="36"/>
      <c r="GYY583" s="32"/>
      <c r="GYZ583" s="33"/>
      <c r="GZA583" s="34"/>
      <c r="GZB583" s="34"/>
      <c r="GZC583" s="35"/>
      <c r="GZD583" s="36"/>
      <c r="GZE583" s="32"/>
      <c r="GZF583" s="33"/>
      <c r="GZG583" s="34"/>
      <c r="GZH583" s="34"/>
      <c r="GZI583" s="35"/>
      <c r="GZJ583" s="36"/>
      <c r="GZK583" s="32"/>
      <c r="GZL583" s="33"/>
      <c r="GZM583" s="34"/>
      <c r="GZN583" s="34"/>
      <c r="GZO583" s="35"/>
      <c r="GZP583" s="36"/>
      <c r="GZQ583" s="32"/>
      <c r="GZR583" s="33"/>
      <c r="GZS583" s="34"/>
      <c r="GZT583" s="34"/>
      <c r="GZU583" s="35"/>
      <c r="GZV583" s="36"/>
      <c r="GZW583" s="32"/>
      <c r="GZX583" s="33"/>
      <c r="GZY583" s="34"/>
      <c r="GZZ583" s="34"/>
      <c r="HAA583" s="35"/>
      <c r="HAB583" s="36"/>
      <c r="HAC583" s="32"/>
      <c r="HAD583" s="33"/>
      <c r="HAE583" s="34"/>
      <c r="HAF583" s="34"/>
      <c r="HAG583" s="35"/>
      <c r="HAH583" s="36"/>
      <c r="HAI583" s="32"/>
      <c r="HAJ583" s="33"/>
      <c r="HAK583" s="34"/>
      <c r="HAL583" s="34"/>
      <c r="HAM583" s="35"/>
      <c r="HAN583" s="36"/>
      <c r="HAO583" s="32"/>
      <c r="HAP583" s="33"/>
      <c r="HAQ583" s="34"/>
      <c r="HAR583" s="34"/>
      <c r="HAS583" s="35"/>
      <c r="HAT583" s="36"/>
      <c r="HAU583" s="32"/>
      <c r="HAV583" s="33"/>
      <c r="HAW583" s="34"/>
      <c r="HAX583" s="34"/>
      <c r="HAY583" s="35"/>
      <c r="HAZ583" s="36"/>
      <c r="HBA583" s="32"/>
      <c r="HBB583" s="33"/>
      <c r="HBC583" s="34"/>
      <c r="HBD583" s="34"/>
      <c r="HBE583" s="35"/>
      <c r="HBF583" s="36"/>
      <c r="HBG583" s="32"/>
      <c r="HBH583" s="33"/>
      <c r="HBI583" s="34"/>
      <c r="HBJ583" s="34"/>
      <c r="HBK583" s="35"/>
      <c r="HBL583" s="36"/>
      <c r="HBM583" s="32"/>
      <c r="HBN583" s="33"/>
      <c r="HBO583" s="34"/>
      <c r="HBP583" s="34"/>
      <c r="HBQ583" s="35"/>
      <c r="HBR583" s="36"/>
      <c r="HBS583" s="32"/>
      <c r="HBT583" s="33"/>
      <c r="HBU583" s="34"/>
      <c r="HBV583" s="34"/>
      <c r="HBW583" s="35"/>
      <c r="HBX583" s="36"/>
      <c r="HBY583" s="32"/>
      <c r="HBZ583" s="33"/>
      <c r="HCA583" s="34"/>
      <c r="HCB583" s="34"/>
      <c r="HCC583" s="35"/>
      <c r="HCD583" s="36"/>
      <c r="HCE583" s="32"/>
      <c r="HCF583" s="33"/>
      <c r="HCG583" s="34"/>
      <c r="HCH583" s="34"/>
      <c r="HCI583" s="35"/>
      <c r="HCJ583" s="36"/>
      <c r="HCK583" s="32"/>
      <c r="HCL583" s="33"/>
      <c r="HCM583" s="34"/>
      <c r="HCN583" s="34"/>
      <c r="HCO583" s="35"/>
      <c r="HCP583" s="36"/>
      <c r="HCQ583" s="32"/>
      <c r="HCR583" s="33"/>
      <c r="HCS583" s="34"/>
      <c r="HCT583" s="34"/>
      <c r="HCU583" s="35"/>
      <c r="HCV583" s="36"/>
      <c r="HCW583" s="32"/>
      <c r="HCX583" s="33"/>
      <c r="HCY583" s="34"/>
      <c r="HCZ583" s="34"/>
      <c r="HDA583" s="35"/>
      <c r="HDB583" s="36"/>
      <c r="HDC583" s="32"/>
      <c r="HDD583" s="33"/>
      <c r="HDE583" s="34"/>
      <c r="HDF583" s="34"/>
      <c r="HDG583" s="35"/>
      <c r="HDH583" s="36"/>
      <c r="HDI583" s="32"/>
      <c r="HDJ583" s="33"/>
      <c r="HDK583" s="34"/>
      <c r="HDL583" s="34"/>
      <c r="HDM583" s="35"/>
      <c r="HDN583" s="36"/>
      <c r="HDO583" s="32"/>
      <c r="HDP583" s="33"/>
      <c r="HDQ583" s="34"/>
      <c r="HDR583" s="34"/>
      <c r="HDS583" s="35"/>
      <c r="HDT583" s="36"/>
      <c r="HDU583" s="32"/>
      <c r="HDV583" s="33"/>
      <c r="HDW583" s="34"/>
      <c r="HDX583" s="34"/>
      <c r="HDY583" s="35"/>
      <c r="HDZ583" s="36"/>
      <c r="HEA583" s="32"/>
      <c r="HEB583" s="33"/>
      <c r="HEC583" s="34"/>
      <c r="HED583" s="34"/>
      <c r="HEE583" s="35"/>
      <c r="HEF583" s="36"/>
      <c r="HEG583" s="32"/>
      <c r="HEH583" s="33"/>
      <c r="HEI583" s="34"/>
      <c r="HEJ583" s="34"/>
      <c r="HEK583" s="35"/>
      <c r="HEL583" s="36"/>
      <c r="HEM583" s="32"/>
      <c r="HEN583" s="33"/>
      <c r="HEO583" s="34"/>
      <c r="HEP583" s="34"/>
      <c r="HEQ583" s="35"/>
      <c r="HER583" s="36"/>
      <c r="HES583" s="32"/>
      <c r="HET583" s="33"/>
      <c r="HEU583" s="34"/>
      <c r="HEV583" s="34"/>
      <c r="HEW583" s="35"/>
      <c r="HEX583" s="36"/>
      <c r="HEY583" s="32"/>
      <c r="HEZ583" s="33"/>
      <c r="HFA583" s="34"/>
      <c r="HFB583" s="34"/>
      <c r="HFC583" s="35"/>
      <c r="HFD583" s="36"/>
      <c r="HFE583" s="32"/>
      <c r="HFF583" s="33"/>
      <c r="HFG583" s="34"/>
      <c r="HFH583" s="34"/>
      <c r="HFI583" s="35"/>
      <c r="HFJ583" s="36"/>
      <c r="HFK583" s="32"/>
      <c r="HFL583" s="33"/>
      <c r="HFM583" s="34"/>
      <c r="HFN583" s="34"/>
      <c r="HFO583" s="35"/>
      <c r="HFP583" s="36"/>
      <c r="HFQ583" s="32"/>
      <c r="HFR583" s="33"/>
      <c r="HFS583" s="34"/>
      <c r="HFT583" s="34"/>
      <c r="HFU583" s="35"/>
      <c r="HFV583" s="36"/>
      <c r="HFW583" s="32"/>
      <c r="HFX583" s="33"/>
      <c r="HFY583" s="34"/>
      <c r="HFZ583" s="34"/>
      <c r="HGA583" s="35"/>
      <c r="HGB583" s="36"/>
      <c r="HGC583" s="32"/>
      <c r="HGD583" s="33"/>
      <c r="HGE583" s="34"/>
      <c r="HGF583" s="34"/>
      <c r="HGG583" s="35"/>
      <c r="HGH583" s="36"/>
      <c r="HGI583" s="32"/>
      <c r="HGJ583" s="33"/>
      <c r="HGK583" s="34"/>
      <c r="HGL583" s="34"/>
      <c r="HGM583" s="35"/>
      <c r="HGN583" s="36"/>
      <c r="HGO583" s="32"/>
      <c r="HGP583" s="33"/>
      <c r="HGQ583" s="34"/>
      <c r="HGR583" s="34"/>
      <c r="HGS583" s="35"/>
      <c r="HGT583" s="36"/>
      <c r="HGU583" s="32"/>
      <c r="HGV583" s="33"/>
      <c r="HGW583" s="34"/>
      <c r="HGX583" s="34"/>
      <c r="HGY583" s="35"/>
      <c r="HGZ583" s="36"/>
      <c r="HHA583" s="32"/>
      <c r="HHB583" s="33"/>
      <c r="HHC583" s="34"/>
      <c r="HHD583" s="34"/>
      <c r="HHE583" s="35"/>
      <c r="HHF583" s="36"/>
      <c r="HHG583" s="32"/>
      <c r="HHH583" s="33"/>
      <c r="HHI583" s="34"/>
      <c r="HHJ583" s="34"/>
      <c r="HHK583" s="35"/>
      <c r="HHL583" s="36"/>
      <c r="HHM583" s="32"/>
      <c r="HHN583" s="33"/>
      <c r="HHO583" s="34"/>
      <c r="HHP583" s="34"/>
      <c r="HHQ583" s="35"/>
      <c r="HHR583" s="36"/>
      <c r="HHS583" s="32"/>
      <c r="HHT583" s="33"/>
      <c r="HHU583" s="34"/>
      <c r="HHV583" s="34"/>
      <c r="HHW583" s="35"/>
      <c r="HHX583" s="36"/>
      <c r="HHY583" s="32"/>
      <c r="HHZ583" s="33"/>
      <c r="HIA583" s="34"/>
      <c r="HIB583" s="34"/>
      <c r="HIC583" s="35"/>
      <c r="HID583" s="36"/>
      <c r="HIE583" s="32"/>
      <c r="HIF583" s="33"/>
      <c r="HIG583" s="34"/>
      <c r="HIH583" s="34"/>
      <c r="HII583" s="35"/>
      <c r="HIJ583" s="36"/>
      <c r="HIK583" s="32"/>
      <c r="HIL583" s="33"/>
      <c r="HIM583" s="34"/>
      <c r="HIN583" s="34"/>
      <c r="HIO583" s="35"/>
      <c r="HIP583" s="36"/>
      <c r="HIQ583" s="32"/>
      <c r="HIR583" s="33"/>
      <c r="HIS583" s="34"/>
      <c r="HIT583" s="34"/>
      <c r="HIU583" s="35"/>
      <c r="HIV583" s="36"/>
      <c r="HIW583" s="32"/>
      <c r="HIX583" s="33"/>
      <c r="HIY583" s="34"/>
      <c r="HIZ583" s="34"/>
      <c r="HJA583" s="35"/>
      <c r="HJB583" s="36"/>
      <c r="HJC583" s="32"/>
      <c r="HJD583" s="33"/>
      <c r="HJE583" s="34"/>
      <c r="HJF583" s="34"/>
      <c r="HJG583" s="35"/>
      <c r="HJH583" s="36"/>
      <c r="HJI583" s="32"/>
      <c r="HJJ583" s="33"/>
      <c r="HJK583" s="34"/>
      <c r="HJL583" s="34"/>
      <c r="HJM583" s="35"/>
      <c r="HJN583" s="36"/>
      <c r="HJO583" s="32"/>
      <c r="HJP583" s="33"/>
      <c r="HJQ583" s="34"/>
      <c r="HJR583" s="34"/>
      <c r="HJS583" s="35"/>
      <c r="HJT583" s="36"/>
      <c r="HJU583" s="32"/>
      <c r="HJV583" s="33"/>
      <c r="HJW583" s="34"/>
      <c r="HJX583" s="34"/>
      <c r="HJY583" s="35"/>
      <c r="HJZ583" s="36"/>
      <c r="HKA583" s="32"/>
      <c r="HKB583" s="33"/>
      <c r="HKC583" s="34"/>
      <c r="HKD583" s="34"/>
      <c r="HKE583" s="35"/>
      <c r="HKF583" s="36"/>
      <c r="HKG583" s="32"/>
      <c r="HKH583" s="33"/>
      <c r="HKI583" s="34"/>
      <c r="HKJ583" s="34"/>
      <c r="HKK583" s="35"/>
      <c r="HKL583" s="36"/>
      <c r="HKM583" s="32"/>
      <c r="HKN583" s="33"/>
      <c r="HKO583" s="34"/>
      <c r="HKP583" s="34"/>
      <c r="HKQ583" s="35"/>
      <c r="HKR583" s="36"/>
      <c r="HKS583" s="32"/>
      <c r="HKT583" s="33"/>
      <c r="HKU583" s="34"/>
      <c r="HKV583" s="34"/>
      <c r="HKW583" s="35"/>
      <c r="HKX583" s="36"/>
      <c r="HKY583" s="32"/>
      <c r="HKZ583" s="33"/>
      <c r="HLA583" s="34"/>
      <c r="HLB583" s="34"/>
      <c r="HLC583" s="35"/>
      <c r="HLD583" s="36"/>
      <c r="HLE583" s="32"/>
      <c r="HLF583" s="33"/>
      <c r="HLG583" s="34"/>
      <c r="HLH583" s="34"/>
      <c r="HLI583" s="35"/>
      <c r="HLJ583" s="36"/>
      <c r="HLK583" s="32"/>
      <c r="HLL583" s="33"/>
      <c r="HLM583" s="34"/>
      <c r="HLN583" s="34"/>
      <c r="HLO583" s="35"/>
      <c r="HLP583" s="36"/>
      <c r="HLQ583" s="32"/>
      <c r="HLR583" s="33"/>
      <c r="HLS583" s="34"/>
      <c r="HLT583" s="34"/>
      <c r="HLU583" s="35"/>
      <c r="HLV583" s="36"/>
      <c r="HLW583" s="32"/>
      <c r="HLX583" s="33"/>
      <c r="HLY583" s="34"/>
      <c r="HLZ583" s="34"/>
      <c r="HMA583" s="35"/>
      <c r="HMB583" s="36"/>
      <c r="HMC583" s="32"/>
      <c r="HMD583" s="33"/>
      <c r="HME583" s="34"/>
      <c r="HMF583" s="34"/>
      <c r="HMG583" s="35"/>
      <c r="HMH583" s="36"/>
      <c r="HMI583" s="32"/>
      <c r="HMJ583" s="33"/>
      <c r="HMK583" s="34"/>
      <c r="HML583" s="34"/>
      <c r="HMM583" s="35"/>
      <c r="HMN583" s="36"/>
      <c r="HMO583" s="32"/>
      <c r="HMP583" s="33"/>
      <c r="HMQ583" s="34"/>
      <c r="HMR583" s="34"/>
      <c r="HMS583" s="35"/>
      <c r="HMT583" s="36"/>
      <c r="HMU583" s="32"/>
      <c r="HMV583" s="33"/>
      <c r="HMW583" s="34"/>
      <c r="HMX583" s="34"/>
      <c r="HMY583" s="35"/>
      <c r="HMZ583" s="36"/>
      <c r="HNA583" s="32"/>
      <c r="HNB583" s="33"/>
      <c r="HNC583" s="34"/>
      <c r="HND583" s="34"/>
      <c r="HNE583" s="35"/>
      <c r="HNF583" s="36"/>
      <c r="HNG583" s="32"/>
      <c r="HNH583" s="33"/>
      <c r="HNI583" s="34"/>
      <c r="HNJ583" s="34"/>
      <c r="HNK583" s="35"/>
      <c r="HNL583" s="36"/>
      <c r="HNM583" s="32"/>
      <c r="HNN583" s="33"/>
      <c r="HNO583" s="34"/>
      <c r="HNP583" s="34"/>
      <c r="HNQ583" s="35"/>
      <c r="HNR583" s="36"/>
      <c r="HNS583" s="32"/>
      <c r="HNT583" s="33"/>
      <c r="HNU583" s="34"/>
      <c r="HNV583" s="34"/>
      <c r="HNW583" s="35"/>
      <c r="HNX583" s="36"/>
      <c r="HNY583" s="32"/>
      <c r="HNZ583" s="33"/>
      <c r="HOA583" s="34"/>
      <c r="HOB583" s="34"/>
      <c r="HOC583" s="35"/>
      <c r="HOD583" s="36"/>
      <c r="HOE583" s="32"/>
      <c r="HOF583" s="33"/>
      <c r="HOG583" s="34"/>
      <c r="HOH583" s="34"/>
      <c r="HOI583" s="35"/>
      <c r="HOJ583" s="36"/>
      <c r="HOK583" s="32"/>
      <c r="HOL583" s="33"/>
      <c r="HOM583" s="34"/>
      <c r="HON583" s="34"/>
      <c r="HOO583" s="35"/>
      <c r="HOP583" s="36"/>
      <c r="HOQ583" s="32"/>
      <c r="HOR583" s="33"/>
      <c r="HOS583" s="34"/>
      <c r="HOT583" s="34"/>
      <c r="HOU583" s="35"/>
      <c r="HOV583" s="36"/>
      <c r="HOW583" s="32"/>
      <c r="HOX583" s="33"/>
      <c r="HOY583" s="34"/>
      <c r="HOZ583" s="34"/>
      <c r="HPA583" s="35"/>
      <c r="HPB583" s="36"/>
      <c r="HPC583" s="32"/>
      <c r="HPD583" s="33"/>
      <c r="HPE583" s="34"/>
      <c r="HPF583" s="34"/>
      <c r="HPG583" s="35"/>
      <c r="HPH583" s="36"/>
      <c r="HPI583" s="32"/>
      <c r="HPJ583" s="33"/>
      <c r="HPK583" s="34"/>
      <c r="HPL583" s="34"/>
      <c r="HPM583" s="35"/>
      <c r="HPN583" s="36"/>
      <c r="HPO583" s="32"/>
      <c r="HPP583" s="33"/>
      <c r="HPQ583" s="34"/>
      <c r="HPR583" s="34"/>
      <c r="HPS583" s="35"/>
      <c r="HPT583" s="36"/>
      <c r="HPU583" s="32"/>
      <c r="HPV583" s="33"/>
      <c r="HPW583" s="34"/>
      <c r="HPX583" s="34"/>
      <c r="HPY583" s="35"/>
      <c r="HPZ583" s="36"/>
      <c r="HQA583" s="32"/>
      <c r="HQB583" s="33"/>
      <c r="HQC583" s="34"/>
      <c r="HQD583" s="34"/>
      <c r="HQE583" s="35"/>
      <c r="HQF583" s="36"/>
      <c r="HQG583" s="32"/>
      <c r="HQH583" s="33"/>
      <c r="HQI583" s="34"/>
      <c r="HQJ583" s="34"/>
      <c r="HQK583" s="35"/>
      <c r="HQL583" s="36"/>
      <c r="HQM583" s="32"/>
      <c r="HQN583" s="33"/>
      <c r="HQO583" s="34"/>
      <c r="HQP583" s="34"/>
      <c r="HQQ583" s="35"/>
      <c r="HQR583" s="36"/>
      <c r="HQS583" s="32"/>
      <c r="HQT583" s="33"/>
      <c r="HQU583" s="34"/>
      <c r="HQV583" s="34"/>
      <c r="HQW583" s="35"/>
      <c r="HQX583" s="36"/>
      <c r="HQY583" s="32"/>
      <c r="HQZ583" s="33"/>
      <c r="HRA583" s="34"/>
      <c r="HRB583" s="34"/>
      <c r="HRC583" s="35"/>
      <c r="HRD583" s="36"/>
      <c r="HRE583" s="32"/>
      <c r="HRF583" s="33"/>
      <c r="HRG583" s="34"/>
      <c r="HRH583" s="34"/>
      <c r="HRI583" s="35"/>
      <c r="HRJ583" s="36"/>
      <c r="HRK583" s="32"/>
      <c r="HRL583" s="33"/>
      <c r="HRM583" s="34"/>
      <c r="HRN583" s="34"/>
      <c r="HRO583" s="35"/>
      <c r="HRP583" s="36"/>
      <c r="HRQ583" s="32"/>
      <c r="HRR583" s="33"/>
      <c r="HRS583" s="34"/>
      <c r="HRT583" s="34"/>
      <c r="HRU583" s="35"/>
      <c r="HRV583" s="36"/>
      <c r="HRW583" s="32"/>
      <c r="HRX583" s="33"/>
      <c r="HRY583" s="34"/>
      <c r="HRZ583" s="34"/>
      <c r="HSA583" s="35"/>
      <c r="HSB583" s="36"/>
      <c r="HSC583" s="32"/>
      <c r="HSD583" s="33"/>
      <c r="HSE583" s="34"/>
      <c r="HSF583" s="34"/>
      <c r="HSG583" s="35"/>
      <c r="HSH583" s="36"/>
      <c r="HSI583" s="32"/>
      <c r="HSJ583" s="33"/>
      <c r="HSK583" s="34"/>
      <c r="HSL583" s="34"/>
      <c r="HSM583" s="35"/>
      <c r="HSN583" s="36"/>
      <c r="HSO583" s="32"/>
      <c r="HSP583" s="33"/>
      <c r="HSQ583" s="34"/>
      <c r="HSR583" s="34"/>
      <c r="HSS583" s="35"/>
      <c r="HST583" s="36"/>
      <c r="HSU583" s="32"/>
      <c r="HSV583" s="33"/>
      <c r="HSW583" s="34"/>
      <c r="HSX583" s="34"/>
      <c r="HSY583" s="35"/>
      <c r="HSZ583" s="36"/>
      <c r="HTA583" s="32"/>
      <c r="HTB583" s="33"/>
      <c r="HTC583" s="34"/>
      <c r="HTD583" s="34"/>
      <c r="HTE583" s="35"/>
      <c r="HTF583" s="36"/>
      <c r="HTG583" s="32"/>
      <c r="HTH583" s="33"/>
      <c r="HTI583" s="34"/>
      <c r="HTJ583" s="34"/>
      <c r="HTK583" s="35"/>
      <c r="HTL583" s="36"/>
      <c r="HTM583" s="32"/>
      <c r="HTN583" s="33"/>
      <c r="HTO583" s="34"/>
      <c r="HTP583" s="34"/>
      <c r="HTQ583" s="35"/>
      <c r="HTR583" s="36"/>
      <c r="HTS583" s="32"/>
      <c r="HTT583" s="33"/>
      <c r="HTU583" s="34"/>
      <c r="HTV583" s="34"/>
      <c r="HTW583" s="35"/>
      <c r="HTX583" s="36"/>
      <c r="HTY583" s="32"/>
      <c r="HTZ583" s="33"/>
      <c r="HUA583" s="34"/>
      <c r="HUB583" s="34"/>
      <c r="HUC583" s="35"/>
      <c r="HUD583" s="36"/>
      <c r="HUE583" s="32"/>
      <c r="HUF583" s="33"/>
      <c r="HUG583" s="34"/>
      <c r="HUH583" s="34"/>
      <c r="HUI583" s="35"/>
      <c r="HUJ583" s="36"/>
      <c r="HUK583" s="32"/>
      <c r="HUL583" s="33"/>
      <c r="HUM583" s="34"/>
      <c r="HUN583" s="34"/>
      <c r="HUO583" s="35"/>
      <c r="HUP583" s="36"/>
      <c r="HUQ583" s="32"/>
      <c r="HUR583" s="33"/>
      <c r="HUS583" s="34"/>
      <c r="HUT583" s="34"/>
      <c r="HUU583" s="35"/>
      <c r="HUV583" s="36"/>
      <c r="HUW583" s="32"/>
      <c r="HUX583" s="33"/>
      <c r="HUY583" s="34"/>
      <c r="HUZ583" s="34"/>
      <c r="HVA583" s="35"/>
      <c r="HVB583" s="36"/>
      <c r="HVC583" s="32"/>
      <c r="HVD583" s="33"/>
      <c r="HVE583" s="34"/>
      <c r="HVF583" s="34"/>
      <c r="HVG583" s="35"/>
      <c r="HVH583" s="36"/>
      <c r="HVI583" s="32"/>
      <c r="HVJ583" s="33"/>
      <c r="HVK583" s="34"/>
      <c r="HVL583" s="34"/>
      <c r="HVM583" s="35"/>
      <c r="HVN583" s="36"/>
      <c r="HVO583" s="32"/>
      <c r="HVP583" s="33"/>
      <c r="HVQ583" s="34"/>
      <c r="HVR583" s="34"/>
      <c r="HVS583" s="35"/>
      <c r="HVT583" s="36"/>
      <c r="HVU583" s="32"/>
      <c r="HVV583" s="33"/>
      <c r="HVW583" s="34"/>
      <c r="HVX583" s="34"/>
      <c r="HVY583" s="35"/>
      <c r="HVZ583" s="36"/>
      <c r="HWA583" s="32"/>
      <c r="HWB583" s="33"/>
      <c r="HWC583" s="34"/>
      <c r="HWD583" s="34"/>
      <c r="HWE583" s="35"/>
      <c r="HWF583" s="36"/>
      <c r="HWG583" s="32"/>
      <c r="HWH583" s="33"/>
      <c r="HWI583" s="34"/>
      <c r="HWJ583" s="34"/>
      <c r="HWK583" s="35"/>
      <c r="HWL583" s="36"/>
      <c r="HWM583" s="32"/>
      <c r="HWN583" s="33"/>
      <c r="HWO583" s="34"/>
      <c r="HWP583" s="34"/>
      <c r="HWQ583" s="35"/>
      <c r="HWR583" s="36"/>
      <c r="HWS583" s="32"/>
      <c r="HWT583" s="33"/>
      <c r="HWU583" s="34"/>
      <c r="HWV583" s="34"/>
      <c r="HWW583" s="35"/>
      <c r="HWX583" s="36"/>
      <c r="HWY583" s="32"/>
      <c r="HWZ583" s="33"/>
      <c r="HXA583" s="34"/>
      <c r="HXB583" s="34"/>
      <c r="HXC583" s="35"/>
      <c r="HXD583" s="36"/>
      <c r="HXE583" s="32"/>
      <c r="HXF583" s="33"/>
      <c r="HXG583" s="34"/>
      <c r="HXH583" s="34"/>
      <c r="HXI583" s="35"/>
      <c r="HXJ583" s="36"/>
      <c r="HXK583" s="32"/>
      <c r="HXL583" s="33"/>
      <c r="HXM583" s="34"/>
      <c r="HXN583" s="34"/>
      <c r="HXO583" s="35"/>
      <c r="HXP583" s="36"/>
      <c r="HXQ583" s="32"/>
      <c r="HXR583" s="33"/>
      <c r="HXS583" s="34"/>
      <c r="HXT583" s="34"/>
      <c r="HXU583" s="35"/>
      <c r="HXV583" s="36"/>
      <c r="HXW583" s="32"/>
      <c r="HXX583" s="33"/>
      <c r="HXY583" s="34"/>
      <c r="HXZ583" s="34"/>
      <c r="HYA583" s="35"/>
      <c r="HYB583" s="36"/>
      <c r="HYC583" s="32"/>
      <c r="HYD583" s="33"/>
      <c r="HYE583" s="34"/>
      <c r="HYF583" s="34"/>
      <c r="HYG583" s="35"/>
      <c r="HYH583" s="36"/>
      <c r="HYI583" s="32"/>
      <c r="HYJ583" s="33"/>
      <c r="HYK583" s="34"/>
      <c r="HYL583" s="34"/>
      <c r="HYM583" s="35"/>
      <c r="HYN583" s="36"/>
      <c r="HYO583" s="32"/>
      <c r="HYP583" s="33"/>
      <c r="HYQ583" s="34"/>
      <c r="HYR583" s="34"/>
      <c r="HYS583" s="35"/>
      <c r="HYT583" s="36"/>
      <c r="HYU583" s="32"/>
      <c r="HYV583" s="33"/>
      <c r="HYW583" s="34"/>
      <c r="HYX583" s="34"/>
      <c r="HYY583" s="35"/>
      <c r="HYZ583" s="36"/>
      <c r="HZA583" s="32"/>
      <c r="HZB583" s="33"/>
      <c r="HZC583" s="34"/>
      <c r="HZD583" s="34"/>
      <c r="HZE583" s="35"/>
      <c r="HZF583" s="36"/>
      <c r="HZG583" s="32"/>
      <c r="HZH583" s="33"/>
      <c r="HZI583" s="34"/>
      <c r="HZJ583" s="34"/>
      <c r="HZK583" s="35"/>
      <c r="HZL583" s="36"/>
      <c r="HZM583" s="32"/>
      <c r="HZN583" s="33"/>
      <c r="HZO583" s="34"/>
      <c r="HZP583" s="34"/>
      <c r="HZQ583" s="35"/>
      <c r="HZR583" s="36"/>
      <c r="HZS583" s="32"/>
      <c r="HZT583" s="33"/>
      <c r="HZU583" s="34"/>
      <c r="HZV583" s="34"/>
      <c r="HZW583" s="35"/>
      <c r="HZX583" s="36"/>
      <c r="HZY583" s="32"/>
      <c r="HZZ583" s="33"/>
      <c r="IAA583" s="34"/>
      <c r="IAB583" s="34"/>
      <c r="IAC583" s="35"/>
      <c r="IAD583" s="36"/>
      <c r="IAE583" s="32"/>
      <c r="IAF583" s="33"/>
      <c r="IAG583" s="34"/>
      <c r="IAH583" s="34"/>
      <c r="IAI583" s="35"/>
      <c r="IAJ583" s="36"/>
      <c r="IAK583" s="32"/>
      <c r="IAL583" s="33"/>
      <c r="IAM583" s="34"/>
      <c r="IAN583" s="34"/>
      <c r="IAO583" s="35"/>
      <c r="IAP583" s="36"/>
      <c r="IAQ583" s="32"/>
      <c r="IAR583" s="33"/>
      <c r="IAS583" s="34"/>
      <c r="IAT583" s="34"/>
      <c r="IAU583" s="35"/>
      <c r="IAV583" s="36"/>
      <c r="IAW583" s="32"/>
      <c r="IAX583" s="33"/>
      <c r="IAY583" s="34"/>
      <c r="IAZ583" s="34"/>
      <c r="IBA583" s="35"/>
      <c r="IBB583" s="36"/>
      <c r="IBC583" s="32"/>
      <c r="IBD583" s="33"/>
      <c r="IBE583" s="34"/>
      <c r="IBF583" s="34"/>
      <c r="IBG583" s="35"/>
      <c r="IBH583" s="36"/>
      <c r="IBI583" s="32"/>
      <c r="IBJ583" s="33"/>
      <c r="IBK583" s="34"/>
      <c r="IBL583" s="34"/>
      <c r="IBM583" s="35"/>
      <c r="IBN583" s="36"/>
      <c r="IBO583" s="32"/>
      <c r="IBP583" s="33"/>
      <c r="IBQ583" s="34"/>
      <c r="IBR583" s="34"/>
      <c r="IBS583" s="35"/>
      <c r="IBT583" s="36"/>
      <c r="IBU583" s="32"/>
      <c r="IBV583" s="33"/>
      <c r="IBW583" s="34"/>
      <c r="IBX583" s="34"/>
      <c r="IBY583" s="35"/>
      <c r="IBZ583" s="36"/>
      <c r="ICA583" s="32"/>
      <c r="ICB583" s="33"/>
      <c r="ICC583" s="34"/>
      <c r="ICD583" s="34"/>
      <c r="ICE583" s="35"/>
      <c r="ICF583" s="36"/>
      <c r="ICG583" s="32"/>
      <c r="ICH583" s="33"/>
      <c r="ICI583" s="34"/>
      <c r="ICJ583" s="34"/>
      <c r="ICK583" s="35"/>
      <c r="ICL583" s="36"/>
      <c r="ICM583" s="32"/>
      <c r="ICN583" s="33"/>
      <c r="ICO583" s="34"/>
      <c r="ICP583" s="34"/>
      <c r="ICQ583" s="35"/>
      <c r="ICR583" s="36"/>
      <c r="ICS583" s="32"/>
      <c r="ICT583" s="33"/>
      <c r="ICU583" s="34"/>
      <c r="ICV583" s="34"/>
      <c r="ICW583" s="35"/>
      <c r="ICX583" s="36"/>
      <c r="ICY583" s="32"/>
      <c r="ICZ583" s="33"/>
      <c r="IDA583" s="34"/>
      <c r="IDB583" s="34"/>
      <c r="IDC583" s="35"/>
      <c r="IDD583" s="36"/>
      <c r="IDE583" s="32"/>
      <c r="IDF583" s="33"/>
      <c r="IDG583" s="34"/>
      <c r="IDH583" s="34"/>
      <c r="IDI583" s="35"/>
      <c r="IDJ583" s="36"/>
      <c r="IDK583" s="32"/>
      <c r="IDL583" s="33"/>
      <c r="IDM583" s="34"/>
      <c r="IDN583" s="34"/>
      <c r="IDO583" s="35"/>
      <c r="IDP583" s="36"/>
      <c r="IDQ583" s="32"/>
      <c r="IDR583" s="33"/>
      <c r="IDS583" s="34"/>
      <c r="IDT583" s="34"/>
      <c r="IDU583" s="35"/>
      <c r="IDV583" s="36"/>
      <c r="IDW583" s="32"/>
      <c r="IDX583" s="33"/>
      <c r="IDY583" s="34"/>
      <c r="IDZ583" s="34"/>
      <c r="IEA583" s="35"/>
      <c r="IEB583" s="36"/>
      <c r="IEC583" s="32"/>
      <c r="IED583" s="33"/>
      <c r="IEE583" s="34"/>
      <c r="IEF583" s="34"/>
      <c r="IEG583" s="35"/>
      <c r="IEH583" s="36"/>
      <c r="IEI583" s="32"/>
      <c r="IEJ583" s="33"/>
      <c r="IEK583" s="34"/>
      <c r="IEL583" s="34"/>
      <c r="IEM583" s="35"/>
      <c r="IEN583" s="36"/>
      <c r="IEO583" s="32"/>
      <c r="IEP583" s="33"/>
      <c r="IEQ583" s="34"/>
      <c r="IER583" s="34"/>
      <c r="IES583" s="35"/>
      <c r="IET583" s="36"/>
      <c r="IEU583" s="32"/>
      <c r="IEV583" s="33"/>
      <c r="IEW583" s="34"/>
      <c r="IEX583" s="34"/>
      <c r="IEY583" s="35"/>
      <c r="IEZ583" s="36"/>
      <c r="IFA583" s="32"/>
      <c r="IFB583" s="33"/>
      <c r="IFC583" s="34"/>
      <c r="IFD583" s="34"/>
      <c r="IFE583" s="35"/>
      <c r="IFF583" s="36"/>
      <c r="IFG583" s="32"/>
      <c r="IFH583" s="33"/>
      <c r="IFI583" s="34"/>
      <c r="IFJ583" s="34"/>
      <c r="IFK583" s="35"/>
      <c r="IFL583" s="36"/>
      <c r="IFM583" s="32"/>
      <c r="IFN583" s="33"/>
      <c r="IFO583" s="34"/>
      <c r="IFP583" s="34"/>
      <c r="IFQ583" s="35"/>
      <c r="IFR583" s="36"/>
      <c r="IFS583" s="32"/>
      <c r="IFT583" s="33"/>
      <c r="IFU583" s="34"/>
      <c r="IFV583" s="34"/>
      <c r="IFW583" s="35"/>
      <c r="IFX583" s="36"/>
      <c r="IFY583" s="32"/>
      <c r="IFZ583" s="33"/>
      <c r="IGA583" s="34"/>
      <c r="IGB583" s="34"/>
      <c r="IGC583" s="35"/>
      <c r="IGD583" s="36"/>
      <c r="IGE583" s="32"/>
      <c r="IGF583" s="33"/>
      <c r="IGG583" s="34"/>
      <c r="IGH583" s="34"/>
      <c r="IGI583" s="35"/>
      <c r="IGJ583" s="36"/>
      <c r="IGK583" s="32"/>
      <c r="IGL583" s="33"/>
      <c r="IGM583" s="34"/>
      <c r="IGN583" s="34"/>
      <c r="IGO583" s="35"/>
      <c r="IGP583" s="36"/>
      <c r="IGQ583" s="32"/>
      <c r="IGR583" s="33"/>
      <c r="IGS583" s="34"/>
      <c r="IGT583" s="34"/>
      <c r="IGU583" s="35"/>
      <c r="IGV583" s="36"/>
      <c r="IGW583" s="32"/>
      <c r="IGX583" s="33"/>
      <c r="IGY583" s="34"/>
      <c r="IGZ583" s="34"/>
      <c r="IHA583" s="35"/>
      <c r="IHB583" s="36"/>
      <c r="IHC583" s="32"/>
      <c r="IHD583" s="33"/>
      <c r="IHE583" s="34"/>
      <c r="IHF583" s="34"/>
      <c r="IHG583" s="35"/>
      <c r="IHH583" s="36"/>
      <c r="IHI583" s="32"/>
      <c r="IHJ583" s="33"/>
      <c r="IHK583" s="34"/>
      <c r="IHL583" s="34"/>
      <c r="IHM583" s="35"/>
      <c r="IHN583" s="36"/>
      <c r="IHO583" s="32"/>
      <c r="IHP583" s="33"/>
      <c r="IHQ583" s="34"/>
      <c r="IHR583" s="34"/>
      <c r="IHS583" s="35"/>
      <c r="IHT583" s="36"/>
      <c r="IHU583" s="32"/>
      <c r="IHV583" s="33"/>
      <c r="IHW583" s="34"/>
      <c r="IHX583" s="34"/>
      <c r="IHY583" s="35"/>
      <c r="IHZ583" s="36"/>
      <c r="IIA583" s="32"/>
      <c r="IIB583" s="33"/>
      <c r="IIC583" s="34"/>
      <c r="IID583" s="34"/>
      <c r="IIE583" s="35"/>
      <c r="IIF583" s="36"/>
      <c r="IIG583" s="32"/>
      <c r="IIH583" s="33"/>
      <c r="III583" s="34"/>
      <c r="IIJ583" s="34"/>
      <c r="IIK583" s="35"/>
      <c r="IIL583" s="36"/>
      <c r="IIM583" s="32"/>
      <c r="IIN583" s="33"/>
      <c r="IIO583" s="34"/>
      <c r="IIP583" s="34"/>
      <c r="IIQ583" s="35"/>
      <c r="IIR583" s="36"/>
      <c r="IIS583" s="32"/>
      <c r="IIT583" s="33"/>
      <c r="IIU583" s="34"/>
      <c r="IIV583" s="34"/>
      <c r="IIW583" s="35"/>
      <c r="IIX583" s="36"/>
      <c r="IIY583" s="32"/>
      <c r="IIZ583" s="33"/>
      <c r="IJA583" s="34"/>
      <c r="IJB583" s="34"/>
      <c r="IJC583" s="35"/>
      <c r="IJD583" s="36"/>
      <c r="IJE583" s="32"/>
      <c r="IJF583" s="33"/>
      <c r="IJG583" s="34"/>
      <c r="IJH583" s="34"/>
      <c r="IJI583" s="35"/>
      <c r="IJJ583" s="36"/>
      <c r="IJK583" s="32"/>
      <c r="IJL583" s="33"/>
      <c r="IJM583" s="34"/>
      <c r="IJN583" s="34"/>
      <c r="IJO583" s="35"/>
      <c r="IJP583" s="36"/>
      <c r="IJQ583" s="32"/>
      <c r="IJR583" s="33"/>
      <c r="IJS583" s="34"/>
      <c r="IJT583" s="34"/>
      <c r="IJU583" s="35"/>
      <c r="IJV583" s="36"/>
      <c r="IJW583" s="32"/>
      <c r="IJX583" s="33"/>
      <c r="IJY583" s="34"/>
      <c r="IJZ583" s="34"/>
      <c r="IKA583" s="35"/>
      <c r="IKB583" s="36"/>
      <c r="IKC583" s="32"/>
      <c r="IKD583" s="33"/>
      <c r="IKE583" s="34"/>
      <c r="IKF583" s="34"/>
      <c r="IKG583" s="35"/>
      <c r="IKH583" s="36"/>
      <c r="IKI583" s="32"/>
      <c r="IKJ583" s="33"/>
      <c r="IKK583" s="34"/>
      <c r="IKL583" s="34"/>
      <c r="IKM583" s="35"/>
      <c r="IKN583" s="36"/>
      <c r="IKO583" s="32"/>
      <c r="IKP583" s="33"/>
      <c r="IKQ583" s="34"/>
      <c r="IKR583" s="34"/>
      <c r="IKS583" s="35"/>
      <c r="IKT583" s="36"/>
      <c r="IKU583" s="32"/>
      <c r="IKV583" s="33"/>
      <c r="IKW583" s="34"/>
      <c r="IKX583" s="34"/>
      <c r="IKY583" s="35"/>
      <c r="IKZ583" s="36"/>
      <c r="ILA583" s="32"/>
      <c r="ILB583" s="33"/>
      <c r="ILC583" s="34"/>
      <c r="ILD583" s="34"/>
      <c r="ILE583" s="35"/>
      <c r="ILF583" s="36"/>
      <c r="ILG583" s="32"/>
      <c r="ILH583" s="33"/>
      <c r="ILI583" s="34"/>
      <c r="ILJ583" s="34"/>
      <c r="ILK583" s="35"/>
      <c r="ILL583" s="36"/>
      <c r="ILM583" s="32"/>
      <c r="ILN583" s="33"/>
      <c r="ILO583" s="34"/>
      <c r="ILP583" s="34"/>
      <c r="ILQ583" s="35"/>
      <c r="ILR583" s="36"/>
      <c r="ILS583" s="32"/>
      <c r="ILT583" s="33"/>
      <c r="ILU583" s="34"/>
      <c r="ILV583" s="34"/>
      <c r="ILW583" s="35"/>
      <c r="ILX583" s="36"/>
      <c r="ILY583" s="32"/>
      <c r="ILZ583" s="33"/>
      <c r="IMA583" s="34"/>
      <c r="IMB583" s="34"/>
      <c r="IMC583" s="35"/>
      <c r="IMD583" s="36"/>
      <c r="IME583" s="32"/>
      <c r="IMF583" s="33"/>
      <c r="IMG583" s="34"/>
      <c r="IMH583" s="34"/>
      <c r="IMI583" s="35"/>
      <c r="IMJ583" s="36"/>
      <c r="IMK583" s="32"/>
      <c r="IML583" s="33"/>
      <c r="IMM583" s="34"/>
      <c r="IMN583" s="34"/>
      <c r="IMO583" s="35"/>
      <c r="IMP583" s="36"/>
      <c r="IMQ583" s="32"/>
      <c r="IMR583" s="33"/>
      <c r="IMS583" s="34"/>
      <c r="IMT583" s="34"/>
      <c r="IMU583" s="35"/>
      <c r="IMV583" s="36"/>
      <c r="IMW583" s="32"/>
      <c r="IMX583" s="33"/>
      <c r="IMY583" s="34"/>
      <c r="IMZ583" s="34"/>
      <c r="INA583" s="35"/>
      <c r="INB583" s="36"/>
      <c r="INC583" s="32"/>
      <c r="IND583" s="33"/>
      <c r="INE583" s="34"/>
      <c r="INF583" s="34"/>
      <c r="ING583" s="35"/>
      <c r="INH583" s="36"/>
      <c r="INI583" s="32"/>
      <c r="INJ583" s="33"/>
      <c r="INK583" s="34"/>
      <c r="INL583" s="34"/>
      <c r="INM583" s="35"/>
      <c r="INN583" s="36"/>
      <c r="INO583" s="32"/>
      <c r="INP583" s="33"/>
      <c r="INQ583" s="34"/>
      <c r="INR583" s="34"/>
      <c r="INS583" s="35"/>
      <c r="INT583" s="36"/>
      <c r="INU583" s="32"/>
      <c r="INV583" s="33"/>
      <c r="INW583" s="34"/>
      <c r="INX583" s="34"/>
      <c r="INY583" s="35"/>
      <c r="INZ583" s="36"/>
      <c r="IOA583" s="32"/>
      <c r="IOB583" s="33"/>
      <c r="IOC583" s="34"/>
      <c r="IOD583" s="34"/>
      <c r="IOE583" s="35"/>
      <c r="IOF583" s="36"/>
      <c r="IOG583" s="32"/>
      <c r="IOH583" s="33"/>
      <c r="IOI583" s="34"/>
      <c r="IOJ583" s="34"/>
      <c r="IOK583" s="35"/>
      <c r="IOL583" s="36"/>
      <c r="IOM583" s="32"/>
      <c r="ION583" s="33"/>
      <c r="IOO583" s="34"/>
      <c r="IOP583" s="34"/>
      <c r="IOQ583" s="35"/>
      <c r="IOR583" s="36"/>
      <c r="IOS583" s="32"/>
      <c r="IOT583" s="33"/>
      <c r="IOU583" s="34"/>
      <c r="IOV583" s="34"/>
      <c r="IOW583" s="35"/>
      <c r="IOX583" s="36"/>
      <c r="IOY583" s="32"/>
      <c r="IOZ583" s="33"/>
      <c r="IPA583" s="34"/>
      <c r="IPB583" s="34"/>
      <c r="IPC583" s="35"/>
      <c r="IPD583" s="36"/>
      <c r="IPE583" s="32"/>
      <c r="IPF583" s="33"/>
      <c r="IPG583" s="34"/>
      <c r="IPH583" s="34"/>
      <c r="IPI583" s="35"/>
      <c r="IPJ583" s="36"/>
      <c r="IPK583" s="32"/>
      <c r="IPL583" s="33"/>
      <c r="IPM583" s="34"/>
      <c r="IPN583" s="34"/>
      <c r="IPO583" s="35"/>
      <c r="IPP583" s="36"/>
      <c r="IPQ583" s="32"/>
      <c r="IPR583" s="33"/>
      <c r="IPS583" s="34"/>
      <c r="IPT583" s="34"/>
      <c r="IPU583" s="35"/>
      <c r="IPV583" s="36"/>
      <c r="IPW583" s="32"/>
      <c r="IPX583" s="33"/>
      <c r="IPY583" s="34"/>
      <c r="IPZ583" s="34"/>
      <c r="IQA583" s="35"/>
      <c r="IQB583" s="36"/>
      <c r="IQC583" s="32"/>
      <c r="IQD583" s="33"/>
      <c r="IQE583" s="34"/>
      <c r="IQF583" s="34"/>
      <c r="IQG583" s="35"/>
      <c r="IQH583" s="36"/>
      <c r="IQI583" s="32"/>
      <c r="IQJ583" s="33"/>
      <c r="IQK583" s="34"/>
      <c r="IQL583" s="34"/>
      <c r="IQM583" s="35"/>
      <c r="IQN583" s="36"/>
      <c r="IQO583" s="32"/>
      <c r="IQP583" s="33"/>
      <c r="IQQ583" s="34"/>
      <c r="IQR583" s="34"/>
      <c r="IQS583" s="35"/>
      <c r="IQT583" s="36"/>
      <c r="IQU583" s="32"/>
      <c r="IQV583" s="33"/>
      <c r="IQW583" s="34"/>
      <c r="IQX583" s="34"/>
      <c r="IQY583" s="35"/>
      <c r="IQZ583" s="36"/>
      <c r="IRA583" s="32"/>
      <c r="IRB583" s="33"/>
      <c r="IRC583" s="34"/>
      <c r="IRD583" s="34"/>
      <c r="IRE583" s="35"/>
      <c r="IRF583" s="36"/>
      <c r="IRG583" s="32"/>
      <c r="IRH583" s="33"/>
      <c r="IRI583" s="34"/>
      <c r="IRJ583" s="34"/>
      <c r="IRK583" s="35"/>
      <c r="IRL583" s="36"/>
      <c r="IRM583" s="32"/>
      <c r="IRN583" s="33"/>
      <c r="IRO583" s="34"/>
      <c r="IRP583" s="34"/>
      <c r="IRQ583" s="35"/>
      <c r="IRR583" s="36"/>
      <c r="IRS583" s="32"/>
      <c r="IRT583" s="33"/>
      <c r="IRU583" s="34"/>
      <c r="IRV583" s="34"/>
      <c r="IRW583" s="35"/>
      <c r="IRX583" s="36"/>
      <c r="IRY583" s="32"/>
      <c r="IRZ583" s="33"/>
      <c r="ISA583" s="34"/>
      <c r="ISB583" s="34"/>
      <c r="ISC583" s="35"/>
      <c r="ISD583" s="36"/>
      <c r="ISE583" s="32"/>
      <c r="ISF583" s="33"/>
      <c r="ISG583" s="34"/>
      <c r="ISH583" s="34"/>
      <c r="ISI583" s="35"/>
      <c r="ISJ583" s="36"/>
      <c r="ISK583" s="32"/>
      <c r="ISL583" s="33"/>
      <c r="ISM583" s="34"/>
      <c r="ISN583" s="34"/>
      <c r="ISO583" s="35"/>
      <c r="ISP583" s="36"/>
      <c r="ISQ583" s="32"/>
      <c r="ISR583" s="33"/>
      <c r="ISS583" s="34"/>
      <c r="IST583" s="34"/>
      <c r="ISU583" s="35"/>
      <c r="ISV583" s="36"/>
      <c r="ISW583" s="32"/>
      <c r="ISX583" s="33"/>
      <c r="ISY583" s="34"/>
      <c r="ISZ583" s="34"/>
      <c r="ITA583" s="35"/>
      <c r="ITB583" s="36"/>
      <c r="ITC583" s="32"/>
      <c r="ITD583" s="33"/>
      <c r="ITE583" s="34"/>
      <c r="ITF583" s="34"/>
      <c r="ITG583" s="35"/>
      <c r="ITH583" s="36"/>
      <c r="ITI583" s="32"/>
      <c r="ITJ583" s="33"/>
      <c r="ITK583" s="34"/>
      <c r="ITL583" s="34"/>
      <c r="ITM583" s="35"/>
      <c r="ITN583" s="36"/>
      <c r="ITO583" s="32"/>
      <c r="ITP583" s="33"/>
      <c r="ITQ583" s="34"/>
      <c r="ITR583" s="34"/>
      <c r="ITS583" s="35"/>
      <c r="ITT583" s="36"/>
      <c r="ITU583" s="32"/>
      <c r="ITV583" s="33"/>
      <c r="ITW583" s="34"/>
      <c r="ITX583" s="34"/>
      <c r="ITY583" s="35"/>
      <c r="ITZ583" s="36"/>
      <c r="IUA583" s="32"/>
      <c r="IUB583" s="33"/>
      <c r="IUC583" s="34"/>
      <c r="IUD583" s="34"/>
      <c r="IUE583" s="35"/>
      <c r="IUF583" s="36"/>
      <c r="IUG583" s="32"/>
      <c r="IUH583" s="33"/>
      <c r="IUI583" s="34"/>
      <c r="IUJ583" s="34"/>
      <c r="IUK583" s="35"/>
      <c r="IUL583" s="36"/>
      <c r="IUM583" s="32"/>
      <c r="IUN583" s="33"/>
      <c r="IUO583" s="34"/>
      <c r="IUP583" s="34"/>
      <c r="IUQ583" s="35"/>
      <c r="IUR583" s="36"/>
      <c r="IUS583" s="32"/>
      <c r="IUT583" s="33"/>
      <c r="IUU583" s="34"/>
      <c r="IUV583" s="34"/>
      <c r="IUW583" s="35"/>
      <c r="IUX583" s="36"/>
      <c r="IUY583" s="32"/>
      <c r="IUZ583" s="33"/>
      <c r="IVA583" s="34"/>
      <c r="IVB583" s="34"/>
      <c r="IVC583" s="35"/>
      <c r="IVD583" s="36"/>
      <c r="IVE583" s="32"/>
      <c r="IVF583" s="33"/>
      <c r="IVG583" s="34"/>
      <c r="IVH583" s="34"/>
      <c r="IVI583" s="35"/>
      <c r="IVJ583" s="36"/>
      <c r="IVK583" s="32"/>
      <c r="IVL583" s="33"/>
      <c r="IVM583" s="34"/>
      <c r="IVN583" s="34"/>
      <c r="IVO583" s="35"/>
      <c r="IVP583" s="36"/>
      <c r="IVQ583" s="32"/>
      <c r="IVR583" s="33"/>
      <c r="IVS583" s="34"/>
      <c r="IVT583" s="34"/>
      <c r="IVU583" s="35"/>
      <c r="IVV583" s="36"/>
      <c r="IVW583" s="32"/>
      <c r="IVX583" s="33"/>
      <c r="IVY583" s="34"/>
      <c r="IVZ583" s="34"/>
      <c r="IWA583" s="35"/>
      <c r="IWB583" s="36"/>
      <c r="IWC583" s="32"/>
      <c r="IWD583" s="33"/>
      <c r="IWE583" s="34"/>
      <c r="IWF583" s="34"/>
      <c r="IWG583" s="35"/>
      <c r="IWH583" s="36"/>
      <c r="IWI583" s="32"/>
      <c r="IWJ583" s="33"/>
      <c r="IWK583" s="34"/>
      <c r="IWL583" s="34"/>
      <c r="IWM583" s="35"/>
      <c r="IWN583" s="36"/>
      <c r="IWO583" s="32"/>
      <c r="IWP583" s="33"/>
      <c r="IWQ583" s="34"/>
      <c r="IWR583" s="34"/>
      <c r="IWS583" s="35"/>
      <c r="IWT583" s="36"/>
      <c r="IWU583" s="32"/>
      <c r="IWV583" s="33"/>
      <c r="IWW583" s="34"/>
      <c r="IWX583" s="34"/>
      <c r="IWY583" s="35"/>
      <c r="IWZ583" s="36"/>
      <c r="IXA583" s="32"/>
      <c r="IXB583" s="33"/>
      <c r="IXC583" s="34"/>
      <c r="IXD583" s="34"/>
      <c r="IXE583" s="35"/>
      <c r="IXF583" s="36"/>
      <c r="IXG583" s="32"/>
      <c r="IXH583" s="33"/>
      <c r="IXI583" s="34"/>
      <c r="IXJ583" s="34"/>
      <c r="IXK583" s="35"/>
      <c r="IXL583" s="36"/>
      <c r="IXM583" s="32"/>
      <c r="IXN583" s="33"/>
      <c r="IXO583" s="34"/>
      <c r="IXP583" s="34"/>
      <c r="IXQ583" s="35"/>
      <c r="IXR583" s="36"/>
      <c r="IXS583" s="32"/>
      <c r="IXT583" s="33"/>
      <c r="IXU583" s="34"/>
      <c r="IXV583" s="34"/>
      <c r="IXW583" s="35"/>
      <c r="IXX583" s="36"/>
      <c r="IXY583" s="32"/>
      <c r="IXZ583" s="33"/>
      <c r="IYA583" s="34"/>
      <c r="IYB583" s="34"/>
      <c r="IYC583" s="35"/>
      <c r="IYD583" s="36"/>
      <c r="IYE583" s="32"/>
      <c r="IYF583" s="33"/>
      <c r="IYG583" s="34"/>
      <c r="IYH583" s="34"/>
      <c r="IYI583" s="35"/>
      <c r="IYJ583" s="36"/>
      <c r="IYK583" s="32"/>
      <c r="IYL583" s="33"/>
      <c r="IYM583" s="34"/>
      <c r="IYN583" s="34"/>
      <c r="IYO583" s="35"/>
      <c r="IYP583" s="36"/>
      <c r="IYQ583" s="32"/>
      <c r="IYR583" s="33"/>
      <c r="IYS583" s="34"/>
      <c r="IYT583" s="34"/>
      <c r="IYU583" s="35"/>
      <c r="IYV583" s="36"/>
      <c r="IYW583" s="32"/>
      <c r="IYX583" s="33"/>
      <c r="IYY583" s="34"/>
      <c r="IYZ583" s="34"/>
      <c r="IZA583" s="35"/>
      <c r="IZB583" s="36"/>
      <c r="IZC583" s="32"/>
      <c r="IZD583" s="33"/>
      <c r="IZE583" s="34"/>
      <c r="IZF583" s="34"/>
      <c r="IZG583" s="35"/>
      <c r="IZH583" s="36"/>
      <c r="IZI583" s="32"/>
      <c r="IZJ583" s="33"/>
      <c r="IZK583" s="34"/>
      <c r="IZL583" s="34"/>
      <c r="IZM583" s="35"/>
      <c r="IZN583" s="36"/>
      <c r="IZO583" s="32"/>
      <c r="IZP583" s="33"/>
      <c r="IZQ583" s="34"/>
      <c r="IZR583" s="34"/>
      <c r="IZS583" s="35"/>
      <c r="IZT583" s="36"/>
      <c r="IZU583" s="32"/>
      <c r="IZV583" s="33"/>
      <c r="IZW583" s="34"/>
      <c r="IZX583" s="34"/>
      <c r="IZY583" s="35"/>
      <c r="IZZ583" s="36"/>
      <c r="JAA583" s="32"/>
      <c r="JAB583" s="33"/>
      <c r="JAC583" s="34"/>
      <c r="JAD583" s="34"/>
      <c r="JAE583" s="35"/>
      <c r="JAF583" s="36"/>
      <c r="JAG583" s="32"/>
      <c r="JAH583" s="33"/>
      <c r="JAI583" s="34"/>
      <c r="JAJ583" s="34"/>
      <c r="JAK583" s="35"/>
      <c r="JAL583" s="36"/>
      <c r="JAM583" s="32"/>
      <c r="JAN583" s="33"/>
      <c r="JAO583" s="34"/>
      <c r="JAP583" s="34"/>
      <c r="JAQ583" s="35"/>
      <c r="JAR583" s="36"/>
      <c r="JAS583" s="32"/>
      <c r="JAT583" s="33"/>
      <c r="JAU583" s="34"/>
      <c r="JAV583" s="34"/>
      <c r="JAW583" s="35"/>
      <c r="JAX583" s="36"/>
      <c r="JAY583" s="32"/>
      <c r="JAZ583" s="33"/>
      <c r="JBA583" s="34"/>
      <c r="JBB583" s="34"/>
      <c r="JBC583" s="35"/>
      <c r="JBD583" s="36"/>
      <c r="JBE583" s="32"/>
      <c r="JBF583" s="33"/>
      <c r="JBG583" s="34"/>
      <c r="JBH583" s="34"/>
      <c r="JBI583" s="35"/>
      <c r="JBJ583" s="36"/>
      <c r="JBK583" s="32"/>
      <c r="JBL583" s="33"/>
      <c r="JBM583" s="34"/>
      <c r="JBN583" s="34"/>
      <c r="JBO583" s="35"/>
      <c r="JBP583" s="36"/>
      <c r="JBQ583" s="32"/>
      <c r="JBR583" s="33"/>
      <c r="JBS583" s="34"/>
      <c r="JBT583" s="34"/>
      <c r="JBU583" s="35"/>
      <c r="JBV583" s="36"/>
      <c r="JBW583" s="32"/>
      <c r="JBX583" s="33"/>
      <c r="JBY583" s="34"/>
      <c r="JBZ583" s="34"/>
      <c r="JCA583" s="35"/>
      <c r="JCB583" s="36"/>
      <c r="JCC583" s="32"/>
      <c r="JCD583" s="33"/>
      <c r="JCE583" s="34"/>
      <c r="JCF583" s="34"/>
      <c r="JCG583" s="35"/>
      <c r="JCH583" s="36"/>
      <c r="JCI583" s="32"/>
      <c r="JCJ583" s="33"/>
      <c r="JCK583" s="34"/>
      <c r="JCL583" s="34"/>
      <c r="JCM583" s="35"/>
      <c r="JCN583" s="36"/>
      <c r="JCO583" s="32"/>
      <c r="JCP583" s="33"/>
      <c r="JCQ583" s="34"/>
      <c r="JCR583" s="34"/>
      <c r="JCS583" s="35"/>
      <c r="JCT583" s="36"/>
      <c r="JCU583" s="32"/>
      <c r="JCV583" s="33"/>
      <c r="JCW583" s="34"/>
      <c r="JCX583" s="34"/>
      <c r="JCY583" s="35"/>
      <c r="JCZ583" s="36"/>
      <c r="JDA583" s="32"/>
      <c r="JDB583" s="33"/>
      <c r="JDC583" s="34"/>
      <c r="JDD583" s="34"/>
      <c r="JDE583" s="35"/>
      <c r="JDF583" s="36"/>
      <c r="JDG583" s="32"/>
      <c r="JDH583" s="33"/>
      <c r="JDI583" s="34"/>
      <c r="JDJ583" s="34"/>
      <c r="JDK583" s="35"/>
      <c r="JDL583" s="36"/>
      <c r="JDM583" s="32"/>
      <c r="JDN583" s="33"/>
      <c r="JDO583" s="34"/>
      <c r="JDP583" s="34"/>
      <c r="JDQ583" s="35"/>
      <c r="JDR583" s="36"/>
      <c r="JDS583" s="32"/>
      <c r="JDT583" s="33"/>
      <c r="JDU583" s="34"/>
      <c r="JDV583" s="34"/>
      <c r="JDW583" s="35"/>
      <c r="JDX583" s="36"/>
      <c r="JDY583" s="32"/>
      <c r="JDZ583" s="33"/>
      <c r="JEA583" s="34"/>
      <c r="JEB583" s="34"/>
      <c r="JEC583" s="35"/>
      <c r="JED583" s="36"/>
      <c r="JEE583" s="32"/>
      <c r="JEF583" s="33"/>
      <c r="JEG583" s="34"/>
      <c r="JEH583" s="34"/>
      <c r="JEI583" s="35"/>
      <c r="JEJ583" s="36"/>
      <c r="JEK583" s="32"/>
      <c r="JEL583" s="33"/>
      <c r="JEM583" s="34"/>
      <c r="JEN583" s="34"/>
      <c r="JEO583" s="35"/>
      <c r="JEP583" s="36"/>
      <c r="JEQ583" s="32"/>
      <c r="JER583" s="33"/>
      <c r="JES583" s="34"/>
      <c r="JET583" s="34"/>
      <c r="JEU583" s="35"/>
      <c r="JEV583" s="36"/>
      <c r="JEW583" s="32"/>
      <c r="JEX583" s="33"/>
      <c r="JEY583" s="34"/>
      <c r="JEZ583" s="34"/>
      <c r="JFA583" s="35"/>
      <c r="JFB583" s="36"/>
      <c r="JFC583" s="32"/>
      <c r="JFD583" s="33"/>
      <c r="JFE583" s="34"/>
      <c r="JFF583" s="34"/>
      <c r="JFG583" s="35"/>
      <c r="JFH583" s="36"/>
      <c r="JFI583" s="32"/>
      <c r="JFJ583" s="33"/>
      <c r="JFK583" s="34"/>
      <c r="JFL583" s="34"/>
      <c r="JFM583" s="35"/>
      <c r="JFN583" s="36"/>
      <c r="JFO583" s="32"/>
      <c r="JFP583" s="33"/>
      <c r="JFQ583" s="34"/>
      <c r="JFR583" s="34"/>
      <c r="JFS583" s="35"/>
      <c r="JFT583" s="36"/>
      <c r="JFU583" s="32"/>
      <c r="JFV583" s="33"/>
      <c r="JFW583" s="34"/>
      <c r="JFX583" s="34"/>
      <c r="JFY583" s="35"/>
      <c r="JFZ583" s="36"/>
      <c r="JGA583" s="32"/>
      <c r="JGB583" s="33"/>
      <c r="JGC583" s="34"/>
      <c r="JGD583" s="34"/>
      <c r="JGE583" s="35"/>
      <c r="JGF583" s="36"/>
      <c r="JGG583" s="32"/>
      <c r="JGH583" s="33"/>
      <c r="JGI583" s="34"/>
      <c r="JGJ583" s="34"/>
      <c r="JGK583" s="35"/>
      <c r="JGL583" s="36"/>
      <c r="JGM583" s="32"/>
      <c r="JGN583" s="33"/>
      <c r="JGO583" s="34"/>
      <c r="JGP583" s="34"/>
      <c r="JGQ583" s="35"/>
      <c r="JGR583" s="36"/>
      <c r="JGS583" s="32"/>
      <c r="JGT583" s="33"/>
      <c r="JGU583" s="34"/>
      <c r="JGV583" s="34"/>
      <c r="JGW583" s="35"/>
      <c r="JGX583" s="36"/>
      <c r="JGY583" s="32"/>
      <c r="JGZ583" s="33"/>
      <c r="JHA583" s="34"/>
      <c r="JHB583" s="34"/>
      <c r="JHC583" s="35"/>
      <c r="JHD583" s="36"/>
      <c r="JHE583" s="32"/>
      <c r="JHF583" s="33"/>
      <c r="JHG583" s="34"/>
      <c r="JHH583" s="34"/>
      <c r="JHI583" s="35"/>
      <c r="JHJ583" s="36"/>
      <c r="JHK583" s="32"/>
      <c r="JHL583" s="33"/>
      <c r="JHM583" s="34"/>
      <c r="JHN583" s="34"/>
      <c r="JHO583" s="35"/>
      <c r="JHP583" s="36"/>
      <c r="JHQ583" s="32"/>
      <c r="JHR583" s="33"/>
      <c r="JHS583" s="34"/>
      <c r="JHT583" s="34"/>
      <c r="JHU583" s="35"/>
      <c r="JHV583" s="36"/>
      <c r="JHW583" s="32"/>
      <c r="JHX583" s="33"/>
      <c r="JHY583" s="34"/>
      <c r="JHZ583" s="34"/>
      <c r="JIA583" s="35"/>
      <c r="JIB583" s="36"/>
      <c r="JIC583" s="32"/>
      <c r="JID583" s="33"/>
      <c r="JIE583" s="34"/>
      <c r="JIF583" s="34"/>
      <c r="JIG583" s="35"/>
      <c r="JIH583" s="36"/>
      <c r="JII583" s="32"/>
      <c r="JIJ583" s="33"/>
      <c r="JIK583" s="34"/>
      <c r="JIL583" s="34"/>
      <c r="JIM583" s="35"/>
      <c r="JIN583" s="36"/>
      <c r="JIO583" s="32"/>
      <c r="JIP583" s="33"/>
      <c r="JIQ583" s="34"/>
      <c r="JIR583" s="34"/>
      <c r="JIS583" s="35"/>
      <c r="JIT583" s="36"/>
      <c r="JIU583" s="32"/>
      <c r="JIV583" s="33"/>
      <c r="JIW583" s="34"/>
      <c r="JIX583" s="34"/>
      <c r="JIY583" s="35"/>
      <c r="JIZ583" s="36"/>
      <c r="JJA583" s="32"/>
      <c r="JJB583" s="33"/>
      <c r="JJC583" s="34"/>
      <c r="JJD583" s="34"/>
      <c r="JJE583" s="35"/>
      <c r="JJF583" s="36"/>
      <c r="JJG583" s="32"/>
      <c r="JJH583" s="33"/>
      <c r="JJI583" s="34"/>
      <c r="JJJ583" s="34"/>
      <c r="JJK583" s="35"/>
      <c r="JJL583" s="36"/>
      <c r="JJM583" s="32"/>
      <c r="JJN583" s="33"/>
      <c r="JJO583" s="34"/>
      <c r="JJP583" s="34"/>
      <c r="JJQ583" s="35"/>
      <c r="JJR583" s="36"/>
      <c r="JJS583" s="32"/>
      <c r="JJT583" s="33"/>
      <c r="JJU583" s="34"/>
      <c r="JJV583" s="34"/>
      <c r="JJW583" s="35"/>
      <c r="JJX583" s="36"/>
      <c r="JJY583" s="32"/>
      <c r="JJZ583" s="33"/>
      <c r="JKA583" s="34"/>
      <c r="JKB583" s="34"/>
      <c r="JKC583" s="35"/>
      <c r="JKD583" s="36"/>
      <c r="JKE583" s="32"/>
      <c r="JKF583" s="33"/>
      <c r="JKG583" s="34"/>
      <c r="JKH583" s="34"/>
      <c r="JKI583" s="35"/>
      <c r="JKJ583" s="36"/>
      <c r="JKK583" s="32"/>
      <c r="JKL583" s="33"/>
      <c r="JKM583" s="34"/>
      <c r="JKN583" s="34"/>
      <c r="JKO583" s="35"/>
      <c r="JKP583" s="36"/>
      <c r="JKQ583" s="32"/>
      <c r="JKR583" s="33"/>
      <c r="JKS583" s="34"/>
      <c r="JKT583" s="34"/>
      <c r="JKU583" s="35"/>
      <c r="JKV583" s="36"/>
      <c r="JKW583" s="32"/>
      <c r="JKX583" s="33"/>
      <c r="JKY583" s="34"/>
      <c r="JKZ583" s="34"/>
      <c r="JLA583" s="35"/>
      <c r="JLB583" s="36"/>
      <c r="JLC583" s="32"/>
      <c r="JLD583" s="33"/>
      <c r="JLE583" s="34"/>
      <c r="JLF583" s="34"/>
      <c r="JLG583" s="35"/>
      <c r="JLH583" s="36"/>
      <c r="JLI583" s="32"/>
      <c r="JLJ583" s="33"/>
      <c r="JLK583" s="34"/>
      <c r="JLL583" s="34"/>
      <c r="JLM583" s="35"/>
      <c r="JLN583" s="36"/>
      <c r="JLO583" s="32"/>
      <c r="JLP583" s="33"/>
      <c r="JLQ583" s="34"/>
      <c r="JLR583" s="34"/>
      <c r="JLS583" s="35"/>
      <c r="JLT583" s="36"/>
      <c r="JLU583" s="32"/>
      <c r="JLV583" s="33"/>
      <c r="JLW583" s="34"/>
      <c r="JLX583" s="34"/>
      <c r="JLY583" s="35"/>
      <c r="JLZ583" s="36"/>
      <c r="JMA583" s="32"/>
      <c r="JMB583" s="33"/>
      <c r="JMC583" s="34"/>
      <c r="JMD583" s="34"/>
      <c r="JME583" s="35"/>
      <c r="JMF583" s="36"/>
      <c r="JMG583" s="32"/>
      <c r="JMH583" s="33"/>
      <c r="JMI583" s="34"/>
      <c r="JMJ583" s="34"/>
      <c r="JMK583" s="35"/>
      <c r="JML583" s="36"/>
      <c r="JMM583" s="32"/>
      <c r="JMN583" s="33"/>
      <c r="JMO583" s="34"/>
      <c r="JMP583" s="34"/>
      <c r="JMQ583" s="35"/>
      <c r="JMR583" s="36"/>
      <c r="JMS583" s="32"/>
      <c r="JMT583" s="33"/>
      <c r="JMU583" s="34"/>
      <c r="JMV583" s="34"/>
      <c r="JMW583" s="35"/>
      <c r="JMX583" s="36"/>
      <c r="JMY583" s="32"/>
      <c r="JMZ583" s="33"/>
      <c r="JNA583" s="34"/>
      <c r="JNB583" s="34"/>
      <c r="JNC583" s="35"/>
      <c r="JND583" s="36"/>
      <c r="JNE583" s="32"/>
      <c r="JNF583" s="33"/>
      <c r="JNG583" s="34"/>
      <c r="JNH583" s="34"/>
      <c r="JNI583" s="35"/>
      <c r="JNJ583" s="36"/>
      <c r="JNK583" s="32"/>
      <c r="JNL583" s="33"/>
      <c r="JNM583" s="34"/>
      <c r="JNN583" s="34"/>
      <c r="JNO583" s="35"/>
      <c r="JNP583" s="36"/>
      <c r="JNQ583" s="32"/>
      <c r="JNR583" s="33"/>
      <c r="JNS583" s="34"/>
      <c r="JNT583" s="34"/>
      <c r="JNU583" s="35"/>
      <c r="JNV583" s="36"/>
      <c r="JNW583" s="32"/>
      <c r="JNX583" s="33"/>
      <c r="JNY583" s="34"/>
      <c r="JNZ583" s="34"/>
      <c r="JOA583" s="35"/>
      <c r="JOB583" s="36"/>
      <c r="JOC583" s="32"/>
      <c r="JOD583" s="33"/>
      <c r="JOE583" s="34"/>
      <c r="JOF583" s="34"/>
      <c r="JOG583" s="35"/>
      <c r="JOH583" s="36"/>
      <c r="JOI583" s="32"/>
      <c r="JOJ583" s="33"/>
      <c r="JOK583" s="34"/>
      <c r="JOL583" s="34"/>
      <c r="JOM583" s="35"/>
      <c r="JON583" s="36"/>
      <c r="JOO583" s="32"/>
      <c r="JOP583" s="33"/>
      <c r="JOQ583" s="34"/>
      <c r="JOR583" s="34"/>
      <c r="JOS583" s="35"/>
      <c r="JOT583" s="36"/>
      <c r="JOU583" s="32"/>
      <c r="JOV583" s="33"/>
      <c r="JOW583" s="34"/>
      <c r="JOX583" s="34"/>
      <c r="JOY583" s="35"/>
      <c r="JOZ583" s="36"/>
      <c r="JPA583" s="32"/>
      <c r="JPB583" s="33"/>
      <c r="JPC583" s="34"/>
      <c r="JPD583" s="34"/>
      <c r="JPE583" s="35"/>
      <c r="JPF583" s="36"/>
      <c r="JPG583" s="32"/>
      <c r="JPH583" s="33"/>
      <c r="JPI583" s="34"/>
      <c r="JPJ583" s="34"/>
      <c r="JPK583" s="35"/>
      <c r="JPL583" s="36"/>
      <c r="JPM583" s="32"/>
      <c r="JPN583" s="33"/>
      <c r="JPO583" s="34"/>
      <c r="JPP583" s="34"/>
      <c r="JPQ583" s="35"/>
      <c r="JPR583" s="36"/>
      <c r="JPS583" s="32"/>
      <c r="JPT583" s="33"/>
      <c r="JPU583" s="34"/>
      <c r="JPV583" s="34"/>
      <c r="JPW583" s="35"/>
      <c r="JPX583" s="36"/>
      <c r="JPY583" s="32"/>
      <c r="JPZ583" s="33"/>
      <c r="JQA583" s="34"/>
      <c r="JQB583" s="34"/>
      <c r="JQC583" s="35"/>
      <c r="JQD583" s="36"/>
      <c r="JQE583" s="32"/>
      <c r="JQF583" s="33"/>
      <c r="JQG583" s="34"/>
      <c r="JQH583" s="34"/>
      <c r="JQI583" s="35"/>
      <c r="JQJ583" s="36"/>
      <c r="JQK583" s="32"/>
      <c r="JQL583" s="33"/>
      <c r="JQM583" s="34"/>
      <c r="JQN583" s="34"/>
      <c r="JQO583" s="35"/>
      <c r="JQP583" s="36"/>
      <c r="JQQ583" s="32"/>
      <c r="JQR583" s="33"/>
      <c r="JQS583" s="34"/>
      <c r="JQT583" s="34"/>
      <c r="JQU583" s="35"/>
      <c r="JQV583" s="36"/>
      <c r="JQW583" s="32"/>
      <c r="JQX583" s="33"/>
      <c r="JQY583" s="34"/>
      <c r="JQZ583" s="34"/>
      <c r="JRA583" s="35"/>
      <c r="JRB583" s="36"/>
      <c r="JRC583" s="32"/>
      <c r="JRD583" s="33"/>
      <c r="JRE583" s="34"/>
      <c r="JRF583" s="34"/>
      <c r="JRG583" s="35"/>
      <c r="JRH583" s="36"/>
      <c r="JRI583" s="32"/>
      <c r="JRJ583" s="33"/>
      <c r="JRK583" s="34"/>
      <c r="JRL583" s="34"/>
      <c r="JRM583" s="35"/>
      <c r="JRN583" s="36"/>
      <c r="JRO583" s="32"/>
      <c r="JRP583" s="33"/>
      <c r="JRQ583" s="34"/>
      <c r="JRR583" s="34"/>
      <c r="JRS583" s="35"/>
      <c r="JRT583" s="36"/>
      <c r="JRU583" s="32"/>
      <c r="JRV583" s="33"/>
      <c r="JRW583" s="34"/>
      <c r="JRX583" s="34"/>
      <c r="JRY583" s="35"/>
      <c r="JRZ583" s="36"/>
      <c r="JSA583" s="32"/>
      <c r="JSB583" s="33"/>
      <c r="JSC583" s="34"/>
      <c r="JSD583" s="34"/>
      <c r="JSE583" s="35"/>
      <c r="JSF583" s="36"/>
      <c r="JSG583" s="32"/>
      <c r="JSH583" s="33"/>
      <c r="JSI583" s="34"/>
      <c r="JSJ583" s="34"/>
      <c r="JSK583" s="35"/>
      <c r="JSL583" s="36"/>
      <c r="JSM583" s="32"/>
      <c r="JSN583" s="33"/>
      <c r="JSO583" s="34"/>
      <c r="JSP583" s="34"/>
      <c r="JSQ583" s="35"/>
      <c r="JSR583" s="36"/>
      <c r="JSS583" s="32"/>
      <c r="JST583" s="33"/>
      <c r="JSU583" s="34"/>
      <c r="JSV583" s="34"/>
      <c r="JSW583" s="35"/>
      <c r="JSX583" s="36"/>
      <c r="JSY583" s="32"/>
      <c r="JSZ583" s="33"/>
      <c r="JTA583" s="34"/>
      <c r="JTB583" s="34"/>
      <c r="JTC583" s="35"/>
      <c r="JTD583" s="36"/>
      <c r="JTE583" s="32"/>
      <c r="JTF583" s="33"/>
      <c r="JTG583" s="34"/>
      <c r="JTH583" s="34"/>
      <c r="JTI583" s="35"/>
      <c r="JTJ583" s="36"/>
      <c r="JTK583" s="32"/>
      <c r="JTL583" s="33"/>
      <c r="JTM583" s="34"/>
      <c r="JTN583" s="34"/>
      <c r="JTO583" s="35"/>
      <c r="JTP583" s="36"/>
      <c r="JTQ583" s="32"/>
      <c r="JTR583" s="33"/>
      <c r="JTS583" s="34"/>
      <c r="JTT583" s="34"/>
      <c r="JTU583" s="35"/>
      <c r="JTV583" s="36"/>
      <c r="JTW583" s="32"/>
      <c r="JTX583" s="33"/>
      <c r="JTY583" s="34"/>
      <c r="JTZ583" s="34"/>
      <c r="JUA583" s="35"/>
      <c r="JUB583" s="36"/>
      <c r="JUC583" s="32"/>
      <c r="JUD583" s="33"/>
      <c r="JUE583" s="34"/>
      <c r="JUF583" s="34"/>
      <c r="JUG583" s="35"/>
      <c r="JUH583" s="36"/>
      <c r="JUI583" s="32"/>
      <c r="JUJ583" s="33"/>
      <c r="JUK583" s="34"/>
      <c r="JUL583" s="34"/>
      <c r="JUM583" s="35"/>
      <c r="JUN583" s="36"/>
      <c r="JUO583" s="32"/>
      <c r="JUP583" s="33"/>
      <c r="JUQ583" s="34"/>
      <c r="JUR583" s="34"/>
      <c r="JUS583" s="35"/>
      <c r="JUT583" s="36"/>
      <c r="JUU583" s="32"/>
      <c r="JUV583" s="33"/>
      <c r="JUW583" s="34"/>
      <c r="JUX583" s="34"/>
      <c r="JUY583" s="35"/>
      <c r="JUZ583" s="36"/>
      <c r="JVA583" s="32"/>
      <c r="JVB583" s="33"/>
      <c r="JVC583" s="34"/>
      <c r="JVD583" s="34"/>
      <c r="JVE583" s="35"/>
      <c r="JVF583" s="36"/>
      <c r="JVG583" s="32"/>
      <c r="JVH583" s="33"/>
      <c r="JVI583" s="34"/>
      <c r="JVJ583" s="34"/>
      <c r="JVK583" s="35"/>
      <c r="JVL583" s="36"/>
      <c r="JVM583" s="32"/>
      <c r="JVN583" s="33"/>
      <c r="JVO583" s="34"/>
      <c r="JVP583" s="34"/>
      <c r="JVQ583" s="35"/>
      <c r="JVR583" s="36"/>
      <c r="JVS583" s="32"/>
      <c r="JVT583" s="33"/>
      <c r="JVU583" s="34"/>
      <c r="JVV583" s="34"/>
      <c r="JVW583" s="35"/>
      <c r="JVX583" s="36"/>
      <c r="JVY583" s="32"/>
      <c r="JVZ583" s="33"/>
      <c r="JWA583" s="34"/>
      <c r="JWB583" s="34"/>
      <c r="JWC583" s="35"/>
      <c r="JWD583" s="36"/>
      <c r="JWE583" s="32"/>
      <c r="JWF583" s="33"/>
      <c r="JWG583" s="34"/>
      <c r="JWH583" s="34"/>
      <c r="JWI583" s="35"/>
      <c r="JWJ583" s="36"/>
      <c r="JWK583" s="32"/>
      <c r="JWL583" s="33"/>
      <c r="JWM583" s="34"/>
      <c r="JWN583" s="34"/>
      <c r="JWO583" s="35"/>
      <c r="JWP583" s="36"/>
      <c r="JWQ583" s="32"/>
      <c r="JWR583" s="33"/>
      <c r="JWS583" s="34"/>
      <c r="JWT583" s="34"/>
      <c r="JWU583" s="35"/>
      <c r="JWV583" s="36"/>
      <c r="JWW583" s="32"/>
      <c r="JWX583" s="33"/>
      <c r="JWY583" s="34"/>
      <c r="JWZ583" s="34"/>
      <c r="JXA583" s="35"/>
      <c r="JXB583" s="36"/>
      <c r="JXC583" s="32"/>
      <c r="JXD583" s="33"/>
      <c r="JXE583" s="34"/>
      <c r="JXF583" s="34"/>
      <c r="JXG583" s="35"/>
      <c r="JXH583" s="36"/>
      <c r="JXI583" s="32"/>
      <c r="JXJ583" s="33"/>
      <c r="JXK583" s="34"/>
      <c r="JXL583" s="34"/>
      <c r="JXM583" s="35"/>
      <c r="JXN583" s="36"/>
      <c r="JXO583" s="32"/>
      <c r="JXP583" s="33"/>
      <c r="JXQ583" s="34"/>
      <c r="JXR583" s="34"/>
      <c r="JXS583" s="35"/>
      <c r="JXT583" s="36"/>
      <c r="JXU583" s="32"/>
      <c r="JXV583" s="33"/>
      <c r="JXW583" s="34"/>
      <c r="JXX583" s="34"/>
      <c r="JXY583" s="35"/>
      <c r="JXZ583" s="36"/>
      <c r="JYA583" s="32"/>
      <c r="JYB583" s="33"/>
      <c r="JYC583" s="34"/>
      <c r="JYD583" s="34"/>
      <c r="JYE583" s="35"/>
      <c r="JYF583" s="36"/>
      <c r="JYG583" s="32"/>
      <c r="JYH583" s="33"/>
      <c r="JYI583" s="34"/>
      <c r="JYJ583" s="34"/>
      <c r="JYK583" s="35"/>
      <c r="JYL583" s="36"/>
      <c r="JYM583" s="32"/>
      <c r="JYN583" s="33"/>
      <c r="JYO583" s="34"/>
      <c r="JYP583" s="34"/>
      <c r="JYQ583" s="35"/>
      <c r="JYR583" s="36"/>
      <c r="JYS583" s="32"/>
      <c r="JYT583" s="33"/>
      <c r="JYU583" s="34"/>
      <c r="JYV583" s="34"/>
      <c r="JYW583" s="35"/>
      <c r="JYX583" s="36"/>
      <c r="JYY583" s="32"/>
      <c r="JYZ583" s="33"/>
      <c r="JZA583" s="34"/>
      <c r="JZB583" s="34"/>
      <c r="JZC583" s="35"/>
      <c r="JZD583" s="36"/>
      <c r="JZE583" s="32"/>
      <c r="JZF583" s="33"/>
      <c r="JZG583" s="34"/>
      <c r="JZH583" s="34"/>
      <c r="JZI583" s="35"/>
      <c r="JZJ583" s="36"/>
      <c r="JZK583" s="32"/>
      <c r="JZL583" s="33"/>
      <c r="JZM583" s="34"/>
      <c r="JZN583" s="34"/>
      <c r="JZO583" s="35"/>
      <c r="JZP583" s="36"/>
      <c r="JZQ583" s="32"/>
      <c r="JZR583" s="33"/>
      <c r="JZS583" s="34"/>
      <c r="JZT583" s="34"/>
      <c r="JZU583" s="35"/>
      <c r="JZV583" s="36"/>
      <c r="JZW583" s="32"/>
      <c r="JZX583" s="33"/>
      <c r="JZY583" s="34"/>
      <c r="JZZ583" s="34"/>
      <c r="KAA583" s="35"/>
      <c r="KAB583" s="36"/>
      <c r="KAC583" s="32"/>
      <c r="KAD583" s="33"/>
      <c r="KAE583" s="34"/>
      <c r="KAF583" s="34"/>
      <c r="KAG583" s="35"/>
      <c r="KAH583" s="36"/>
      <c r="KAI583" s="32"/>
      <c r="KAJ583" s="33"/>
      <c r="KAK583" s="34"/>
      <c r="KAL583" s="34"/>
      <c r="KAM583" s="35"/>
      <c r="KAN583" s="36"/>
      <c r="KAO583" s="32"/>
      <c r="KAP583" s="33"/>
      <c r="KAQ583" s="34"/>
      <c r="KAR583" s="34"/>
      <c r="KAS583" s="35"/>
      <c r="KAT583" s="36"/>
      <c r="KAU583" s="32"/>
      <c r="KAV583" s="33"/>
      <c r="KAW583" s="34"/>
      <c r="KAX583" s="34"/>
      <c r="KAY583" s="35"/>
      <c r="KAZ583" s="36"/>
      <c r="KBA583" s="32"/>
      <c r="KBB583" s="33"/>
      <c r="KBC583" s="34"/>
      <c r="KBD583" s="34"/>
      <c r="KBE583" s="35"/>
      <c r="KBF583" s="36"/>
      <c r="KBG583" s="32"/>
      <c r="KBH583" s="33"/>
      <c r="KBI583" s="34"/>
      <c r="KBJ583" s="34"/>
      <c r="KBK583" s="35"/>
      <c r="KBL583" s="36"/>
      <c r="KBM583" s="32"/>
      <c r="KBN583" s="33"/>
      <c r="KBO583" s="34"/>
      <c r="KBP583" s="34"/>
      <c r="KBQ583" s="35"/>
      <c r="KBR583" s="36"/>
      <c r="KBS583" s="32"/>
      <c r="KBT583" s="33"/>
      <c r="KBU583" s="34"/>
      <c r="KBV583" s="34"/>
      <c r="KBW583" s="35"/>
      <c r="KBX583" s="36"/>
      <c r="KBY583" s="32"/>
      <c r="KBZ583" s="33"/>
      <c r="KCA583" s="34"/>
      <c r="KCB583" s="34"/>
      <c r="KCC583" s="35"/>
      <c r="KCD583" s="36"/>
      <c r="KCE583" s="32"/>
      <c r="KCF583" s="33"/>
      <c r="KCG583" s="34"/>
      <c r="KCH583" s="34"/>
      <c r="KCI583" s="35"/>
      <c r="KCJ583" s="36"/>
      <c r="KCK583" s="32"/>
      <c r="KCL583" s="33"/>
      <c r="KCM583" s="34"/>
      <c r="KCN583" s="34"/>
      <c r="KCO583" s="35"/>
      <c r="KCP583" s="36"/>
      <c r="KCQ583" s="32"/>
      <c r="KCR583" s="33"/>
      <c r="KCS583" s="34"/>
      <c r="KCT583" s="34"/>
      <c r="KCU583" s="35"/>
      <c r="KCV583" s="36"/>
      <c r="KCW583" s="32"/>
      <c r="KCX583" s="33"/>
      <c r="KCY583" s="34"/>
      <c r="KCZ583" s="34"/>
      <c r="KDA583" s="35"/>
      <c r="KDB583" s="36"/>
      <c r="KDC583" s="32"/>
      <c r="KDD583" s="33"/>
      <c r="KDE583" s="34"/>
      <c r="KDF583" s="34"/>
      <c r="KDG583" s="35"/>
      <c r="KDH583" s="36"/>
      <c r="KDI583" s="32"/>
      <c r="KDJ583" s="33"/>
      <c r="KDK583" s="34"/>
      <c r="KDL583" s="34"/>
      <c r="KDM583" s="35"/>
      <c r="KDN583" s="36"/>
      <c r="KDO583" s="32"/>
      <c r="KDP583" s="33"/>
      <c r="KDQ583" s="34"/>
      <c r="KDR583" s="34"/>
      <c r="KDS583" s="35"/>
      <c r="KDT583" s="36"/>
      <c r="KDU583" s="32"/>
      <c r="KDV583" s="33"/>
      <c r="KDW583" s="34"/>
      <c r="KDX583" s="34"/>
      <c r="KDY583" s="35"/>
      <c r="KDZ583" s="36"/>
      <c r="KEA583" s="32"/>
      <c r="KEB583" s="33"/>
      <c r="KEC583" s="34"/>
      <c r="KED583" s="34"/>
      <c r="KEE583" s="35"/>
      <c r="KEF583" s="36"/>
      <c r="KEG583" s="32"/>
      <c r="KEH583" s="33"/>
      <c r="KEI583" s="34"/>
      <c r="KEJ583" s="34"/>
      <c r="KEK583" s="35"/>
      <c r="KEL583" s="36"/>
      <c r="KEM583" s="32"/>
      <c r="KEN583" s="33"/>
      <c r="KEO583" s="34"/>
      <c r="KEP583" s="34"/>
      <c r="KEQ583" s="35"/>
      <c r="KER583" s="36"/>
      <c r="KES583" s="32"/>
      <c r="KET583" s="33"/>
      <c r="KEU583" s="34"/>
      <c r="KEV583" s="34"/>
      <c r="KEW583" s="35"/>
      <c r="KEX583" s="36"/>
      <c r="KEY583" s="32"/>
      <c r="KEZ583" s="33"/>
      <c r="KFA583" s="34"/>
      <c r="KFB583" s="34"/>
      <c r="KFC583" s="35"/>
      <c r="KFD583" s="36"/>
      <c r="KFE583" s="32"/>
      <c r="KFF583" s="33"/>
      <c r="KFG583" s="34"/>
      <c r="KFH583" s="34"/>
      <c r="KFI583" s="35"/>
      <c r="KFJ583" s="36"/>
      <c r="KFK583" s="32"/>
      <c r="KFL583" s="33"/>
      <c r="KFM583" s="34"/>
      <c r="KFN583" s="34"/>
      <c r="KFO583" s="35"/>
      <c r="KFP583" s="36"/>
      <c r="KFQ583" s="32"/>
      <c r="KFR583" s="33"/>
      <c r="KFS583" s="34"/>
      <c r="KFT583" s="34"/>
      <c r="KFU583" s="35"/>
      <c r="KFV583" s="36"/>
      <c r="KFW583" s="32"/>
      <c r="KFX583" s="33"/>
      <c r="KFY583" s="34"/>
      <c r="KFZ583" s="34"/>
      <c r="KGA583" s="35"/>
      <c r="KGB583" s="36"/>
      <c r="KGC583" s="32"/>
      <c r="KGD583" s="33"/>
      <c r="KGE583" s="34"/>
      <c r="KGF583" s="34"/>
      <c r="KGG583" s="35"/>
      <c r="KGH583" s="36"/>
      <c r="KGI583" s="32"/>
      <c r="KGJ583" s="33"/>
      <c r="KGK583" s="34"/>
      <c r="KGL583" s="34"/>
      <c r="KGM583" s="35"/>
      <c r="KGN583" s="36"/>
      <c r="KGO583" s="32"/>
      <c r="KGP583" s="33"/>
      <c r="KGQ583" s="34"/>
      <c r="KGR583" s="34"/>
      <c r="KGS583" s="35"/>
      <c r="KGT583" s="36"/>
      <c r="KGU583" s="32"/>
      <c r="KGV583" s="33"/>
      <c r="KGW583" s="34"/>
      <c r="KGX583" s="34"/>
      <c r="KGY583" s="35"/>
      <c r="KGZ583" s="36"/>
      <c r="KHA583" s="32"/>
      <c r="KHB583" s="33"/>
      <c r="KHC583" s="34"/>
      <c r="KHD583" s="34"/>
      <c r="KHE583" s="35"/>
      <c r="KHF583" s="36"/>
      <c r="KHG583" s="32"/>
      <c r="KHH583" s="33"/>
      <c r="KHI583" s="34"/>
      <c r="KHJ583" s="34"/>
      <c r="KHK583" s="35"/>
      <c r="KHL583" s="36"/>
      <c r="KHM583" s="32"/>
      <c r="KHN583" s="33"/>
      <c r="KHO583" s="34"/>
      <c r="KHP583" s="34"/>
      <c r="KHQ583" s="35"/>
      <c r="KHR583" s="36"/>
      <c r="KHS583" s="32"/>
      <c r="KHT583" s="33"/>
      <c r="KHU583" s="34"/>
      <c r="KHV583" s="34"/>
      <c r="KHW583" s="35"/>
      <c r="KHX583" s="36"/>
      <c r="KHY583" s="32"/>
      <c r="KHZ583" s="33"/>
      <c r="KIA583" s="34"/>
      <c r="KIB583" s="34"/>
      <c r="KIC583" s="35"/>
      <c r="KID583" s="36"/>
      <c r="KIE583" s="32"/>
      <c r="KIF583" s="33"/>
      <c r="KIG583" s="34"/>
      <c r="KIH583" s="34"/>
      <c r="KII583" s="35"/>
      <c r="KIJ583" s="36"/>
      <c r="KIK583" s="32"/>
      <c r="KIL583" s="33"/>
      <c r="KIM583" s="34"/>
      <c r="KIN583" s="34"/>
      <c r="KIO583" s="35"/>
      <c r="KIP583" s="36"/>
      <c r="KIQ583" s="32"/>
      <c r="KIR583" s="33"/>
      <c r="KIS583" s="34"/>
      <c r="KIT583" s="34"/>
      <c r="KIU583" s="35"/>
      <c r="KIV583" s="36"/>
      <c r="KIW583" s="32"/>
      <c r="KIX583" s="33"/>
      <c r="KIY583" s="34"/>
      <c r="KIZ583" s="34"/>
      <c r="KJA583" s="35"/>
      <c r="KJB583" s="36"/>
      <c r="KJC583" s="32"/>
      <c r="KJD583" s="33"/>
      <c r="KJE583" s="34"/>
      <c r="KJF583" s="34"/>
      <c r="KJG583" s="35"/>
      <c r="KJH583" s="36"/>
      <c r="KJI583" s="32"/>
      <c r="KJJ583" s="33"/>
      <c r="KJK583" s="34"/>
      <c r="KJL583" s="34"/>
      <c r="KJM583" s="35"/>
      <c r="KJN583" s="36"/>
      <c r="KJO583" s="32"/>
      <c r="KJP583" s="33"/>
      <c r="KJQ583" s="34"/>
      <c r="KJR583" s="34"/>
      <c r="KJS583" s="35"/>
      <c r="KJT583" s="36"/>
      <c r="KJU583" s="32"/>
      <c r="KJV583" s="33"/>
      <c r="KJW583" s="34"/>
      <c r="KJX583" s="34"/>
      <c r="KJY583" s="35"/>
      <c r="KJZ583" s="36"/>
      <c r="KKA583" s="32"/>
      <c r="KKB583" s="33"/>
      <c r="KKC583" s="34"/>
      <c r="KKD583" s="34"/>
      <c r="KKE583" s="35"/>
      <c r="KKF583" s="36"/>
      <c r="KKG583" s="32"/>
      <c r="KKH583" s="33"/>
      <c r="KKI583" s="34"/>
      <c r="KKJ583" s="34"/>
      <c r="KKK583" s="35"/>
      <c r="KKL583" s="36"/>
      <c r="KKM583" s="32"/>
      <c r="KKN583" s="33"/>
      <c r="KKO583" s="34"/>
      <c r="KKP583" s="34"/>
      <c r="KKQ583" s="35"/>
      <c r="KKR583" s="36"/>
      <c r="KKS583" s="32"/>
      <c r="KKT583" s="33"/>
      <c r="KKU583" s="34"/>
      <c r="KKV583" s="34"/>
      <c r="KKW583" s="35"/>
      <c r="KKX583" s="36"/>
      <c r="KKY583" s="32"/>
      <c r="KKZ583" s="33"/>
      <c r="KLA583" s="34"/>
      <c r="KLB583" s="34"/>
      <c r="KLC583" s="35"/>
      <c r="KLD583" s="36"/>
      <c r="KLE583" s="32"/>
      <c r="KLF583" s="33"/>
      <c r="KLG583" s="34"/>
      <c r="KLH583" s="34"/>
      <c r="KLI583" s="35"/>
      <c r="KLJ583" s="36"/>
      <c r="KLK583" s="32"/>
      <c r="KLL583" s="33"/>
      <c r="KLM583" s="34"/>
      <c r="KLN583" s="34"/>
      <c r="KLO583" s="35"/>
      <c r="KLP583" s="36"/>
      <c r="KLQ583" s="32"/>
      <c r="KLR583" s="33"/>
      <c r="KLS583" s="34"/>
      <c r="KLT583" s="34"/>
      <c r="KLU583" s="35"/>
      <c r="KLV583" s="36"/>
      <c r="KLW583" s="32"/>
      <c r="KLX583" s="33"/>
      <c r="KLY583" s="34"/>
      <c r="KLZ583" s="34"/>
      <c r="KMA583" s="35"/>
      <c r="KMB583" s="36"/>
      <c r="KMC583" s="32"/>
      <c r="KMD583" s="33"/>
      <c r="KME583" s="34"/>
      <c r="KMF583" s="34"/>
      <c r="KMG583" s="35"/>
      <c r="KMH583" s="36"/>
      <c r="KMI583" s="32"/>
      <c r="KMJ583" s="33"/>
      <c r="KMK583" s="34"/>
      <c r="KML583" s="34"/>
      <c r="KMM583" s="35"/>
      <c r="KMN583" s="36"/>
      <c r="KMO583" s="32"/>
      <c r="KMP583" s="33"/>
      <c r="KMQ583" s="34"/>
      <c r="KMR583" s="34"/>
      <c r="KMS583" s="35"/>
      <c r="KMT583" s="36"/>
      <c r="KMU583" s="32"/>
      <c r="KMV583" s="33"/>
      <c r="KMW583" s="34"/>
      <c r="KMX583" s="34"/>
      <c r="KMY583" s="35"/>
      <c r="KMZ583" s="36"/>
      <c r="KNA583" s="32"/>
      <c r="KNB583" s="33"/>
      <c r="KNC583" s="34"/>
      <c r="KND583" s="34"/>
      <c r="KNE583" s="35"/>
      <c r="KNF583" s="36"/>
      <c r="KNG583" s="32"/>
      <c r="KNH583" s="33"/>
      <c r="KNI583" s="34"/>
      <c r="KNJ583" s="34"/>
      <c r="KNK583" s="35"/>
      <c r="KNL583" s="36"/>
      <c r="KNM583" s="32"/>
      <c r="KNN583" s="33"/>
      <c r="KNO583" s="34"/>
      <c r="KNP583" s="34"/>
      <c r="KNQ583" s="35"/>
      <c r="KNR583" s="36"/>
      <c r="KNS583" s="32"/>
      <c r="KNT583" s="33"/>
      <c r="KNU583" s="34"/>
      <c r="KNV583" s="34"/>
      <c r="KNW583" s="35"/>
      <c r="KNX583" s="36"/>
      <c r="KNY583" s="32"/>
      <c r="KNZ583" s="33"/>
      <c r="KOA583" s="34"/>
      <c r="KOB583" s="34"/>
      <c r="KOC583" s="35"/>
      <c r="KOD583" s="36"/>
      <c r="KOE583" s="32"/>
      <c r="KOF583" s="33"/>
      <c r="KOG583" s="34"/>
      <c r="KOH583" s="34"/>
      <c r="KOI583" s="35"/>
      <c r="KOJ583" s="36"/>
      <c r="KOK583" s="32"/>
      <c r="KOL583" s="33"/>
      <c r="KOM583" s="34"/>
      <c r="KON583" s="34"/>
      <c r="KOO583" s="35"/>
      <c r="KOP583" s="36"/>
      <c r="KOQ583" s="32"/>
      <c r="KOR583" s="33"/>
      <c r="KOS583" s="34"/>
      <c r="KOT583" s="34"/>
      <c r="KOU583" s="35"/>
      <c r="KOV583" s="36"/>
      <c r="KOW583" s="32"/>
      <c r="KOX583" s="33"/>
      <c r="KOY583" s="34"/>
      <c r="KOZ583" s="34"/>
      <c r="KPA583" s="35"/>
      <c r="KPB583" s="36"/>
      <c r="KPC583" s="32"/>
      <c r="KPD583" s="33"/>
      <c r="KPE583" s="34"/>
      <c r="KPF583" s="34"/>
      <c r="KPG583" s="35"/>
      <c r="KPH583" s="36"/>
      <c r="KPI583" s="32"/>
      <c r="KPJ583" s="33"/>
      <c r="KPK583" s="34"/>
      <c r="KPL583" s="34"/>
      <c r="KPM583" s="35"/>
      <c r="KPN583" s="36"/>
      <c r="KPO583" s="32"/>
      <c r="KPP583" s="33"/>
      <c r="KPQ583" s="34"/>
      <c r="KPR583" s="34"/>
      <c r="KPS583" s="35"/>
      <c r="KPT583" s="36"/>
      <c r="KPU583" s="32"/>
      <c r="KPV583" s="33"/>
      <c r="KPW583" s="34"/>
      <c r="KPX583" s="34"/>
      <c r="KPY583" s="35"/>
      <c r="KPZ583" s="36"/>
      <c r="KQA583" s="32"/>
      <c r="KQB583" s="33"/>
      <c r="KQC583" s="34"/>
      <c r="KQD583" s="34"/>
      <c r="KQE583" s="35"/>
      <c r="KQF583" s="36"/>
      <c r="KQG583" s="32"/>
      <c r="KQH583" s="33"/>
      <c r="KQI583" s="34"/>
      <c r="KQJ583" s="34"/>
      <c r="KQK583" s="35"/>
      <c r="KQL583" s="36"/>
      <c r="KQM583" s="32"/>
      <c r="KQN583" s="33"/>
      <c r="KQO583" s="34"/>
      <c r="KQP583" s="34"/>
      <c r="KQQ583" s="35"/>
      <c r="KQR583" s="36"/>
      <c r="KQS583" s="32"/>
      <c r="KQT583" s="33"/>
      <c r="KQU583" s="34"/>
      <c r="KQV583" s="34"/>
      <c r="KQW583" s="35"/>
      <c r="KQX583" s="36"/>
      <c r="KQY583" s="32"/>
      <c r="KQZ583" s="33"/>
      <c r="KRA583" s="34"/>
      <c r="KRB583" s="34"/>
      <c r="KRC583" s="35"/>
      <c r="KRD583" s="36"/>
      <c r="KRE583" s="32"/>
      <c r="KRF583" s="33"/>
      <c r="KRG583" s="34"/>
      <c r="KRH583" s="34"/>
      <c r="KRI583" s="35"/>
      <c r="KRJ583" s="36"/>
      <c r="KRK583" s="32"/>
      <c r="KRL583" s="33"/>
      <c r="KRM583" s="34"/>
      <c r="KRN583" s="34"/>
      <c r="KRO583" s="35"/>
      <c r="KRP583" s="36"/>
      <c r="KRQ583" s="32"/>
      <c r="KRR583" s="33"/>
      <c r="KRS583" s="34"/>
      <c r="KRT583" s="34"/>
      <c r="KRU583" s="35"/>
      <c r="KRV583" s="36"/>
      <c r="KRW583" s="32"/>
      <c r="KRX583" s="33"/>
      <c r="KRY583" s="34"/>
      <c r="KRZ583" s="34"/>
      <c r="KSA583" s="35"/>
      <c r="KSB583" s="36"/>
      <c r="KSC583" s="32"/>
      <c r="KSD583" s="33"/>
      <c r="KSE583" s="34"/>
      <c r="KSF583" s="34"/>
      <c r="KSG583" s="35"/>
      <c r="KSH583" s="36"/>
      <c r="KSI583" s="32"/>
      <c r="KSJ583" s="33"/>
      <c r="KSK583" s="34"/>
      <c r="KSL583" s="34"/>
      <c r="KSM583" s="35"/>
      <c r="KSN583" s="36"/>
      <c r="KSO583" s="32"/>
      <c r="KSP583" s="33"/>
      <c r="KSQ583" s="34"/>
      <c r="KSR583" s="34"/>
      <c r="KSS583" s="35"/>
      <c r="KST583" s="36"/>
      <c r="KSU583" s="32"/>
      <c r="KSV583" s="33"/>
      <c r="KSW583" s="34"/>
      <c r="KSX583" s="34"/>
      <c r="KSY583" s="35"/>
      <c r="KSZ583" s="36"/>
      <c r="KTA583" s="32"/>
      <c r="KTB583" s="33"/>
      <c r="KTC583" s="34"/>
      <c r="KTD583" s="34"/>
      <c r="KTE583" s="35"/>
      <c r="KTF583" s="36"/>
      <c r="KTG583" s="32"/>
      <c r="KTH583" s="33"/>
      <c r="KTI583" s="34"/>
      <c r="KTJ583" s="34"/>
      <c r="KTK583" s="35"/>
      <c r="KTL583" s="36"/>
      <c r="KTM583" s="32"/>
      <c r="KTN583" s="33"/>
      <c r="KTO583" s="34"/>
      <c r="KTP583" s="34"/>
      <c r="KTQ583" s="35"/>
      <c r="KTR583" s="36"/>
      <c r="KTS583" s="32"/>
      <c r="KTT583" s="33"/>
      <c r="KTU583" s="34"/>
      <c r="KTV583" s="34"/>
      <c r="KTW583" s="35"/>
      <c r="KTX583" s="36"/>
      <c r="KTY583" s="32"/>
      <c r="KTZ583" s="33"/>
      <c r="KUA583" s="34"/>
      <c r="KUB583" s="34"/>
      <c r="KUC583" s="35"/>
      <c r="KUD583" s="36"/>
      <c r="KUE583" s="32"/>
      <c r="KUF583" s="33"/>
      <c r="KUG583" s="34"/>
      <c r="KUH583" s="34"/>
      <c r="KUI583" s="35"/>
      <c r="KUJ583" s="36"/>
      <c r="KUK583" s="32"/>
      <c r="KUL583" s="33"/>
      <c r="KUM583" s="34"/>
      <c r="KUN583" s="34"/>
      <c r="KUO583" s="35"/>
      <c r="KUP583" s="36"/>
      <c r="KUQ583" s="32"/>
      <c r="KUR583" s="33"/>
      <c r="KUS583" s="34"/>
      <c r="KUT583" s="34"/>
      <c r="KUU583" s="35"/>
      <c r="KUV583" s="36"/>
      <c r="KUW583" s="32"/>
      <c r="KUX583" s="33"/>
      <c r="KUY583" s="34"/>
      <c r="KUZ583" s="34"/>
      <c r="KVA583" s="35"/>
      <c r="KVB583" s="36"/>
      <c r="KVC583" s="32"/>
      <c r="KVD583" s="33"/>
      <c r="KVE583" s="34"/>
      <c r="KVF583" s="34"/>
      <c r="KVG583" s="35"/>
      <c r="KVH583" s="36"/>
      <c r="KVI583" s="32"/>
      <c r="KVJ583" s="33"/>
      <c r="KVK583" s="34"/>
      <c r="KVL583" s="34"/>
      <c r="KVM583" s="35"/>
      <c r="KVN583" s="36"/>
      <c r="KVO583" s="32"/>
      <c r="KVP583" s="33"/>
      <c r="KVQ583" s="34"/>
      <c r="KVR583" s="34"/>
      <c r="KVS583" s="35"/>
      <c r="KVT583" s="36"/>
      <c r="KVU583" s="32"/>
      <c r="KVV583" s="33"/>
      <c r="KVW583" s="34"/>
      <c r="KVX583" s="34"/>
      <c r="KVY583" s="35"/>
      <c r="KVZ583" s="36"/>
      <c r="KWA583" s="32"/>
      <c r="KWB583" s="33"/>
      <c r="KWC583" s="34"/>
      <c r="KWD583" s="34"/>
      <c r="KWE583" s="35"/>
      <c r="KWF583" s="36"/>
      <c r="KWG583" s="32"/>
      <c r="KWH583" s="33"/>
      <c r="KWI583" s="34"/>
      <c r="KWJ583" s="34"/>
      <c r="KWK583" s="35"/>
      <c r="KWL583" s="36"/>
      <c r="KWM583" s="32"/>
      <c r="KWN583" s="33"/>
      <c r="KWO583" s="34"/>
      <c r="KWP583" s="34"/>
      <c r="KWQ583" s="35"/>
      <c r="KWR583" s="36"/>
      <c r="KWS583" s="32"/>
      <c r="KWT583" s="33"/>
      <c r="KWU583" s="34"/>
      <c r="KWV583" s="34"/>
      <c r="KWW583" s="35"/>
      <c r="KWX583" s="36"/>
      <c r="KWY583" s="32"/>
      <c r="KWZ583" s="33"/>
      <c r="KXA583" s="34"/>
      <c r="KXB583" s="34"/>
      <c r="KXC583" s="35"/>
      <c r="KXD583" s="36"/>
      <c r="KXE583" s="32"/>
      <c r="KXF583" s="33"/>
      <c r="KXG583" s="34"/>
      <c r="KXH583" s="34"/>
      <c r="KXI583" s="35"/>
      <c r="KXJ583" s="36"/>
      <c r="KXK583" s="32"/>
      <c r="KXL583" s="33"/>
      <c r="KXM583" s="34"/>
      <c r="KXN583" s="34"/>
      <c r="KXO583" s="35"/>
      <c r="KXP583" s="36"/>
      <c r="KXQ583" s="32"/>
      <c r="KXR583" s="33"/>
      <c r="KXS583" s="34"/>
      <c r="KXT583" s="34"/>
      <c r="KXU583" s="35"/>
      <c r="KXV583" s="36"/>
      <c r="KXW583" s="32"/>
      <c r="KXX583" s="33"/>
      <c r="KXY583" s="34"/>
      <c r="KXZ583" s="34"/>
      <c r="KYA583" s="35"/>
      <c r="KYB583" s="36"/>
      <c r="KYC583" s="32"/>
      <c r="KYD583" s="33"/>
      <c r="KYE583" s="34"/>
      <c r="KYF583" s="34"/>
      <c r="KYG583" s="35"/>
      <c r="KYH583" s="36"/>
      <c r="KYI583" s="32"/>
      <c r="KYJ583" s="33"/>
      <c r="KYK583" s="34"/>
      <c r="KYL583" s="34"/>
      <c r="KYM583" s="35"/>
      <c r="KYN583" s="36"/>
      <c r="KYO583" s="32"/>
      <c r="KYP583" s="33"/>
      <c r="KYQ583" s="34"/>
      <c r="KYR583" s="34"/>
      <c r="KYS583" s="35"/>
      <c r="KYT583" s="36"/>
      <c r="KYU583" s="32"/>
      <c r="KYV583" s="33"/>
      <c r="KYW583" s="34"/>
      <c r="KYX583" s="34"/>
      <c r="KYY583" s="35"/>
      <c r="KYZ583" s="36"/>
      <c r="KZA583" s="32"/>
      <c r="KZB583" s="33"/>
      <c r="KZC583" s="34"/>
      <c r="KZD583" s="34"/>
      <c r="KZE583" s="35"/>
      <c r="KZF583" s="36"/>
      <c r="KZG583" s="32"/>
      <c r="KZH583" s="33"/>
      <c r="KZI583" s="34"/>
      <c r="KZJ583" s="34"/>
      <c r="KZK583" s="35"/>
      <c r="KZL583" s="36"/>
      <c r="KZM583" s="32"/>
      <c r="KZN583" s="33"/>
      <c r="KZO583" s="34"/>
      <c r="KZP583" s="34"/>
      <c r="KZQ583" s="35"/>
      <c r="KZR583" s="36"/>
      <c r="KZS583" s="32"/>
      <c r="KZT583" s="33"/>
      <c r="KZU583" s="34"/>
      <c r="KZV583" s="34"/>
      <c r="KZW583" s="35"/>
      <c r="KZX583" s="36"/>
      <c r="KZY583" s="32"/>
      <c r="KZZ583" s="33"/>
      <c r="LAA583" s="34"/>
      <c r="LAB583" s="34"/>
      <c r="LAC583" s="35"/>
      <c r="LAD583" s="36"/>
      <c r="LAE583" s="32"/>
      <c r="LAF583" s="33"/>
      <c r="LAG583" s="34"/>
      <c r="LAH583" s="34"/>
      <c r="LAI583" s="35"/>
      <c r="LAJ583" s="36"/>
      <c r="LAK583" s="32"/>
      <c r="LAL583" s="33"/>
      <c r="LAM583" s="34"/>
      <c r="LAN583" s="34"/>
      <c r="LAO583" s="35"/>
      <c r="LAP583" s="36"/>
      <c r="LAQ583" s="32"/>
      <c r="LAR583" s="33"/>
      <c r="LAS583" s="34"/>
      <c r="LAT583" s="34"/>
      <c r="LAU583" s="35"/>
      <c r="LAV583" s="36"/>
      <c r="LAW583" s="32"/>
      <c r="LAX583" s="33"/>
      <c r="LAY583" s="34"/>
      <c r="LAZ583" s="34"/>
      <c r="LBA583" s="35"/>
      <c r="LBB583" s="36"/>
      <c r="LBC583" s="32"/>
      <c r="LBD583" s="33"/>
      <c r="LBE583" s="34"/>
      <c r="LBF583" s="34"/>
      <c r="LBG583" s="35"/>
      <c r="LBH583" s="36"/>
      <c r="LBI583" s="32"/>
      <c r="LBJ583" s="33"/>
      <c r="LBK583" s="34"/>
      <c r="LBL583" s="34"/>
      <c r="LBM583" s="35"/>
      <c r="LBN583" s="36"/>
      <c r="LBO583" s="32"/>
      <c r="LBP583" s="33"/>
      <c r="LBQ583" s="34"/>
      <c r="LBR583" s="34"/>
      <c r="LBS583" s="35"/>
      <c r="LBT583" s="36"/>
      <c r="LBU583" s="32"/>
      <c r="LBV583" s="33"/>
      <c r="LBW583" s="34"/>
      <c r="LBX583" s="34"/>
      <c r="LBY583" s="35"/>
      <c r="LBZ583" s="36"/>
      <c r="LCA583" s="32"/>
      <c r="LCB583" s="33"/>
      <c r="LCC583" s="34"/>
      <c r="LCD583" s="34"/>
      <c r="LCE583" s="35"/>
      <c r="LCF583" s="36"/>
      <c r="LCG583" s="32"/>
      <c r="LCH583" s="33"/>
      <c r="LCI583" s="34"/>
      <c r="LCJ583" s="34"/>
      <c r="LCK583" s="35"/>
      <c r="LCL583" s="36"/>
      <c r="LCM583" s="32"/>
      <c r="LCN583" s="33"/>
      <c r="LCO583" s="34"/>
      <c r="LCP583" s="34"/>
      <c r="LCQ583" s="35"/>
      <c r="LCR583" s="36"/>
      <c r="LCS583" s="32"/>
      <c r="LCT583" s="33"/>
      <c r="LCU583" s="34"/>
      <c r="LCV583" s="34"/>
      <c r="LCW583" s="35"/>
      <c r="LCX583" s="36"/>
      <c r="LCY583" s="32"/>
      <c r="LCZ583" s="33"/>
      <c r="LDA583" s="34"/>
      <c r="LDB583" s="34"/>
      <c r="LDC583" s="35"/>
      <c r="LDD583" s="36"/>
      <c r="LDE583" s="32"/>
      <c r="LDF583" s="33"/>
      <c r="LDG583" s="34"/>
      <c r="LDH583" s="34"/>
      <c r="LDI583" s="35"/>
      <c r="LDJ583" s="36"/>
      <c r="LDK583" s="32"/>
      <c r="LDL583" s="33"/>
      <c r="LDM583" s="34"/>
      <c r="LDN583" s="34"/>
      <c r="LDO583" s="35"/>
      <c r="LDP583" s="36"/>
      <c r="LDQ583" s="32"/>
      <c r="LDR583" s="33"/>
      <c r="LDS583" s="34"/>
      <c r="LDT583" s="34"/>
      <c r="LDU583" s="35"/>
      <c r="LDV583" s="36"/>
      <c r="LDW583" s="32"/>
      <c r="LDX583" s="33"/>
      <c r="LDY583" s="34"/>
      <c r="LDZ583" s="34"/>
      <c r="LEA583" s="35"/>
      <c r="LEB583" s="36"/>
      <c r="LEC583" s="32"/>
      <c r="LED583" s="33"/>
      <c r="LEE583" s="34"/>
      <c r="LEF583" s="34"/>
      <c r="LEG583" s="35"/>
      <c r="LEH583" s="36"/>
      <c r="LEI583" s="32"/>
      <c r="LEJ583" s="33"/>
      <c r="LEK583" s="34"/>
      <c r="LEL583" s="34"/>
      <c r="LEM583" s="35"/>
      <c r="LEN583" s="36"/>
      <c r="LEO583" s="32"/>
      <c r="LEP583" s="33"/>
      <c r="LEQ583" s="34"/>
      <c r="LER583" s="34"/>
      <c r="LES583" s="35"/>
      <c r="LET583" s="36"/>
      <c r="LEU583" s="32"/>
      <c r="LEV583" s="33"/>
      <c r="LEW583" s="34"/>
      <c r="LEX583" s="34"/>
      <c r="LEY583" s="35"/>
      <c r="LEZ583" s="36"/>
      <c r="LFA583" s="32"/>
      <c r="LFB583" s="33"/>
      <c r="LFC583" s="34"/>
      <c r="LFD583" s="34"/>
      <c r="LFE583" s="35"/>
      <c r="LFF583" s="36"/>
      <c r="LFG583" s="32"/>
      <c r="LFH583" s="33"/>
      <c r="LFI583" s="34"/>
      <c r="LFJ583" s="34"/>
      <c r="LFK583" s="35"/>
      <c r="LFL583" s="36"/>
      <c r="LFM583" s="32"/>
      <c r="LFN583" s="33"/>
      <c r="LFO583" s="34"/>
      <c r="LFP583" s="34"/>
      <c r="LFQ583" s="35"/>
      <c r="LFR583" s="36"/>
      <c r="LFS583" s="32"/>
      <c r="LFT583" s="33"/>
      <c r="LFU583" s="34"/>
      <c r="LFV583" s="34"/>
      <c r="LFW583" s="35"/>
      <c r="LFX583" s="36"/>
      <c r="LFY583" s="32"/>
      <c r="LFZ583" s="33"/>
      <c r="LGA583" s="34"/>
      <c r="LGB583" s="34"/>
      <c r="LGC583" s="35"/>
      <c r="LGD583" s="36"/>
      <c r="LGE583" s="32"/>
      <c r="LGF583" s="33"/>
      <c r="LGG583" s="34"/>
      <c r="LGH583" s="34"/>
      <c r="LGI583" s="35"/>
      <c r="LGJ583" s="36"/>
      <c r="LGK583" s="32"/>
      <c r="LGL583" s="33"/>
      <c r="LGM583" s="34"/>
      <c r="LGN583" s="34"/>
      <c r="LGO583" s="35"/>
      <c r="LGP583" s="36"/>
      <c r="LGQ583" s="32"/>
      <c r="LGR583" s="33"/>
      <c r="LGS583" s="34"/>
      <c r="LGT583" s="34"/>
      <c r="LGU583" s="35"/>
      <c r="LGV583" s="36"/>
      <c r="LGW583" s="32"/>
      <c r="LGX583" s="33"/>
      <c r="LGY583" s="34"/>
      <c r="LGZ583" s="34"/>
      <c r="LHA583" s="35"/>
      <c r="LHB583" s="36"/>
      <c r="LHC583" s="32"/>
      <c r="LHD583" s="33"/>
      <c r="LHE583" s="34"/>
      <c r="LHF583" s="34"/>
      <c r="LHG583" s="35"/>
      <c r="LHH583" s="36"/>
      <c r="LHI583" s="32"/>
      <c r="LHJ583" s="33"/>
      <c r="LHK583" s="34"/>
      <c r="LHL583" s="34"/>
      <c r="LHM583" s="35"/>
      <c r="LHN583" s="36"/>
      <c r="LHO583" s="32"/>
      <c r="LHP583" s="33"/>
      <c r="LHQ583" s="34"/>
      <c r="LHR583" s="34"/>
      <c r="LHS583" s="35"/>
      <c r="LHT583" s="36"/>
      <c r="LHU583" s="32"/>
      <c r="LHV583" s="33"/>
      <c r="LHW583" s="34"/>
      <c r="LHX583" s="34"/>
      <c r="LHY583" s="35"/>
      <c r="LHZ583" s="36"/>
      <c r="LIA583" s="32"/>
      <c r="LIB583" s="33"/>
      <c r="LIC583" s="34"/>
      <c r="LID583" s="34"/>
      <c r="LIE583" s="35"/>
      <c r="LIF583" s="36"/>
      <c r="LIG583" s="32"/>
      <c r="LIH583" s="33"/>
      <c r="LII583" s="34"/>
      <c r="LIJ583" s="34"/>
      <c r="LIK583" s="35"/>
      <c r="LIL583" s="36"/>
      <c r="LIM583" s="32"/>
      <c r="LIN583" s="33"/>
      <c r="LIO583" s="34"/>
      <c r="LIP583" s="34"/>
      <c r="LIQ583" s="35"/>
      <c r="LIR583" s="36"/>
      <c r="LIS583" s="32"/>
      <c r="LIT583" s="33"/>
      <c r="LIU583" s="34"/>
      <c r="LIV583" s="34"/>
      <c r="LIW583" s="35"/>
      <c r="LIX583" s="36"/>
      <c r="LIY583" s="32"/>
      <c r="LIZ583" s="33"/>
      <c r="LJA583" s="34"/>
      <c r="LJB583" s="34"/>
      <c r="LJC583" s="35"/>
      <c r="LJD583" s="36"/>
      <c r="LJE583" s="32"/>
      <c r="LJF583" s="33"/>
      <c r="LJG583" s="34"/>
      <c r="LJH583" s="34"/>
      <c r="LJI583" s="35"/>
      <c r="LJJ583" s="36"/>
      <c r="LJK583" s="32"/>
      <c r="LJL583" s="33"/>
      <c r="LJM583" s="34"/>
      <c r="LJN583" s="34"/>
      <c r="LJO583" s="35"/>
      <c r="LJP583" s="36"/>
      <c r="LJQ583" s="32"/>
      <c r="LJR583" s="33"/>
      <c r="LJS583" s="34"/>
      <c r="LJT583" s="34"/>
      <c r="LJU583" s="35"/>
      <c r="LJV583" s="36"/>
      <c r="LJW583" s="32"/>
      <c r="LJX583" s="33"/>
      <c r="LJY583" s="34"/>
      <c r="LJZ583" s="34"/>
      <c r="LKA583" s="35"/>
      <c r="LKB583" s="36"/>
      <c r="LKC583" s="32"/>
      <c r="LKD583" s="33"/>
      <c r="LKE583" s="34"/>
      <c r="LKF583" s="34"/>
      <c r="LKG583" s="35"/>
      <c r="LKH583" s="36"/>
      <c r="LKI583" s="32"/>
      <c r="LKJ583" s="33"/>
      <c r="LKK583" s="34"/>
      <c r="LKL583" s="34"/>
      <c r="LKM583" s="35"/>
      <c r="LKN583" s="36"/>
      <c r="LKO583" s="32"/>
      <c r="LKP583" s="33"/>
      <c r="LKQ583" s="34"/>
      <c r="LKR583" s="34"/>
      <c r="LKS583" s="35"/>
      <c r="LKT583" s="36"/>
      <c r="LKU583" s="32"/>
      <c r="LKV583" s="33"/>
      <c r="LKW583" s="34"/>
      <c r="LKX583" s="34"/>
      <c r="LKY583" s="35"/>
      <c r="LKZ583" s="36"/>
      <c r="LLA583" s="32"/>
      <c r="LLB583" s="33"/>
      <c r="LLC583" s="34"/>
      <c r="LLD583" s="34"/>
      <c r="LLE583" s="35"/>
      <c r="LLF583" s="36"/>
      <c r="LLG583" s="32"/>
      <c r="LLH583" s="33"/>
      <c r="LLI583" s="34"/>
      <c r="LLJ583" s="34"/>
      <c r="LLK583" s="35"/>
      <c r="LLL583" s="36"/>
      <c r="LLM583" s="32"/>
      <c r="LLN583" s="33"/>
      <c r="LLO583" s="34"/>
      <c r="LLP583" s="34"/>
      <c r="LLQ583" s="35"/>
      <c r="LLR583" s="36"/>
      <c r="LLS583" s="32"/>
      <c r="LLT583" s="33"/>
      <c r="LLU583" s="34"/>
      <c r="LLV583" s="34"/>
      <c r="LLW583" s="35"/>
      <c r="LLX583" s="36"/>
      <c r="LLY583" s="32"/>
      <c r="LLZ583" s="33"/>
      <c r="LMA583" s="34"/>
      <c r="LMB583" s="34"/>
      <c r="LMC583" s="35"/>
      <c r="LMD583" s="36"/>
      <c r="LME583" s="32"/>
      <c r="LMF583" s="33"/>
      <c r="LMG583" s="34"/>
      <c r="LMH583" s="34"/>
      <c r="LMI583" s="35"/>
      <c r="LMJ583" s="36"/>
      <c r="LMK583" s="32"/>
      <c r="LML583" s="33"/>
      <c r="LMM583" s="34"/>
      <c r="LMN583" s="34"/>
      <c r="LMO583" s="35"/>
      <c r="LMP583" s="36"/>
      <c r="LMQ583" s="32"/>
      <c r="LMR583" s="33"/>
      <c r="LMS583" s="34"/>
      <c r="LMT583" s="34"/>
      <c r="LMU583" s="35"/>
      <c r="LMV583" s="36"/>
      <c r="LMW583" s="32"/>
      <c r="LMX583" s="33"/>
      <c r="LMY583" s="34"/>
      <c r="LMZ583" s="34"/>
      <c r="LNA583" s="35"/>
      <c r="LNB583" s="36"/>
      <c r="LNC583" s="32"/>
      <c r="LND583" s="33"/>
      <c r="LNE583" s="34"/>
      <c r="LNF583" s="34"/>
      <c r="LNG583" s="35"/>
      <c r="LNH583" s="36"/>
      <c r="LNI583" s="32"/>
      <c r="LNJ583" s="33"/>
      <c r="LNK583" s="34"/>
      <c r="LNL583" s="34"/>
      <c r="LNM583" s="35"/>
      <c r="LNN583" s="36"/>
      <c r="LNO583" s="32"/>
      <c r="LNP583" s="33"/>
      <c r="LNQ583" s="34"/>
      <c r="LNR583" s="34"/>
      <c r="LNS583" s="35"/>
      <c r="LNT583" s="36"/>
      <c r="LNU583" s="32"/>
      <c r="LNV583" s="33"/>
      <c r="LNW583" s="34"/>
      <c r="LNX583" s="34"/>
      <c r="LNY583" s="35"/>
      <c r="LNZ583" s="36"/>
      <c r="LOA583" s="32"/>
      <c r="LOB583" s="33"/>
      <c r="LOC583" s="34"/>
      <c r="LOD583" s="34"/>
      <c r="LOE583" s="35"/>
      <c r="LOF583" s="36"/>
      <c r="LOG583" s="32"/>
      <c r="LOH583" s="33"/>
      <c r="LOI583" s="34"/>
      <c r="LOJ583" s="34"/>
      <c r="LOK583" s="35"/>
      <c r="LOL583" s="36"/>
      <c r="LOM583" s="32"/>
      <c r="LON583" s="33"/>
      <c r="LOO583" s="34"/>
      <c r="LOP583" s="34"/>
      <c r="LOQ583" s="35"/>
      <c r="LOR583" s="36"/>
      <c r="LOS583" s="32"/>
      <c r="LOT583" s="33"/>
      <c r="LOU583" s="34"/>
      <c r="LOV583" s="34"/>
      <c r="LOW583" s="35"/>
      <c r="LOX583" s="36"/>
      <c r="LOY583" s="32"/>
      <c r="LOZ583" s="33"/>
      <c r="LPA583" s="34"/>
      <c r="LPB583" s="34"/>
      <c r="LPC583" s="35"/>
      <c r="LPD583" s="36"/>
      <c r="LPE583" s="32"/>
      <c r="LPF583" s="33"/>
      <c r="LPG583" s="34"/>
      <c r="LPH583" s="34"/>
      <c r="LPI583" s="35"/>
      <c r="LPJ583" s="36"/>
      <c r="LPK583" s="32"/>
      <c r="LPL583" s="33"/>
      <c r="LPM583" s="34"/>
      <c r="LPN583" s="34"/>
      <c r="LPO583" s="35"/>
      <c r="LPP583" s="36"/>
      <c r="LPQ583" s="32"/>
      <c r="LPR583" s="33"/>
      <c r="LPS583" s="34"/>
      <c r="LPT583" s="34"/>
      <c r="LPU583" s="35"/>
      <c r="LPV583" s="36"/>
      <c r="LPW583" s="32"/>
      <c r="LPX583" s="33"/>
      <c r="LPY583" s="34"/>
      <c r="LPZ583" s="34"/>
      <c r="LQA583" s="35"/>
      <c r="LQB583" s="36"/>
      <c r="LQC583" s="32"/>
      <c r="LQD583" s="33"/>
      <c r="LQE583" s="34"/>
      <c r="LQF583" s="34"/>
      <c r="LQG583" s="35"/>
      <c r="LQH583" s="36"/>
      <c r="LQI583" s="32"/>
      <c r="LQJ583" s="33"/>
      <c r="LQK583" s="34"/>
      <c r="LQL583" s="34"/>
      <c r="LQM583" s="35"/>
      <c r="LQN583" s="36"/>
      <c r="LQO583" s="32"/>
      <c r="LQP583" s="33"/>
      <c r="LQQ583" s="34"/>
      <c r="LQR583" s="34"/>
      <c r="LQS583" s="35"/>
      <c r="LQT583" s="36"/>
      <c r="LQU583" s="32"/>
      <c r="LQV583" s="33"/>
      <c r="LQW583" s="34"/>
      <c r="LQX583" s="34"/>
      <c r="LQY583" s="35"/>
      <c r="LQZ583" s="36"/>
      <c r="LRA583" s="32"/>
      <c r="LRB583" s="33"/>
      <c r="LRC583" s="34"/>
      <c r="LRD583" s="34"/>
      <c r="LRE583" s="35"/>
      <c r="LRF583" s="36"/>
      <c r="LRG583" s="32"/>
      <c r="LRH583" s="33"/>
      <c r="LRI583" s="34"/>
      <c r="LRJ583" s="34"/>
      <c r="LRK583" s="35"/>
      <c r="LRL583" s="36"/>
      <c r="LRM583" s="32"/>
      <c r="LRN583" s="33"/>
      <c r="LRO583" s="34"/>
      <c r="LRP583" s="34"/>
      <c r="LRQ583" s="35"/>
      <c r="LRR583" s="36"/>
      <c r="LRS583" s="32"/>
      <c r="LRT583" s="33"/>
      <c r="LRU583" s="34"/>
      <c r="LRV583" s="34"/>
      <c r="LRW583" s="35"/>
      <c r="LRX583" s="36"/>
      <c r="LRY583" s="32"/>
      <c r="LRZ583" s="33"/>
      <c r="LSA583" s="34"/>
      <c r="LSB583" s="34"/>
      <c r="LSC583" s="35"/>
      <c r="LSD583" s="36"/>
      <c r="LSE583" s="32"/>
      <c r="LSF583" s="33"/>
      <c r="LSG583" s="34"/>
      <c r="LSH583" s="34"/>
      <c r="LSI583" s="35"/>
      <c r="LSJ583" s="36"/>
      <c r="LSK583" s="32"/>
      <c r="LSL583" s="33"/>
      <c r="LSM583" s="34"/>
      <c r="LSN583" s="34"/>
      <c r="LSO583" s="35"/>
      <c r="LSP583" s="36"/>
      <c r="LSQ583" s="32"/>
      <c r="LSR583" s="33"/>
      <c r="LSS583" s="34"/>
      <c r="LST583" s="34"/>
      <c r="LSU583" s="35"/>
      <c r="LSV583" s="36"/>
      <c r="LSW583" s="32"/>
      <c r="LSX583" s="33"/>
      <c r="LSY583" s="34"/>
      <c r="LSZ583" s="34"/>
      <c r="LTA583" s="35"/>
      <c r="LTB583" s="36"/>
      <c r="LTC583" s="32"/>
      <c r="LTD583" s="33"/>
      <c r="LTE583" s="34"/>
      <c r="LTF583" s="34"/>
      <c r="LTG583" s="35"/>
      <c r="LTH583" s="36"/>
      <c r="LTI583" s="32"/>
      <c r="LTJ583" s="33"/>
      <c r="LTK583" s="34"/>
      <c r="LTL583" s="34"/>
      <c r="LTM583" s="35"/>
      <c r="LTN583" s="36"/>
      <c r="LTO583" s="32"/>
      <c r="LTP583" s="33"/>
      <c r="LTQ583" s="34"/>
      <c r="LTR583" s="34"/>
      <c r="LTS583" s="35"/>
      <c r="LTT583" s="36"/>
      <c r="LTU583" s="32"/>
      <c r="LTV583" s="33"/>
      <c r="LTW583" s="34"/>
      <c r="LTX583" s="34"/>
      <c r="LTY583" s="35"/>
      <c r="LTZ583" s="36"/>
      <c r="LUA583" s="32"/>
      <c r="LUB583" s="33"/>
      <c r="LUC583" s="34"/>
      <c r="LUD583" s="34"/>
      <c r="LUE583" s="35"/>
      <c r="LUF583" s="36"/>
      <c r="LUG583" s="32"/>
      <c r="LUH583" s="33"/>
      <c r="LUI583" s="34"/>
      <c r="LUJ583" s="34"/>
      <c r="LUK583" s="35"/>
      <c r="LUL583" s="36"/>
      <c r="LUM583" s="32"/>
      <c r="LUN583" s="33"/>
      <c r="LUO583" s="34"/>
      <c r="LUP583" s="34"/>
      <c r="LUQ583" s="35"/>
      <c r="LUR583" s="36"/>
      <c r="LUS583" s="32"/>
      <c r="LUT583" s="33"/>
      <c r="LUU583" s="34"/>
      <c r="LUV583" s="34"/>
      <c r="LUW583" s="35"/>
      <c r="LUX583" s="36"/>
      <c r="LUY583" s="32"/>
      <c r="LUZ583" s="33"/>
      <c r="LVA583" s="34"/>
      <c r="LVB583" s="34"/>
      <c r="LVC583" s="35"/>
      <c r="LVD583" s="36"/>
      <c r="LVE583" s="32"/>
      <c r="LVF583" s="33"/>
      <c r="LVG583" s="34"/>
      <c r="LVH583" s="34"/>
      <c r="LVI583" s="35"/>
      <c r="LVJ583" s="36"/>
      <c r="LVK583" s="32"/>
      <c r="LVL583" s="33"/>
      <c r="LVM583" s="34"/>
      <c r="LVN583" s="34"/>
      <c r="LVO583" s="35"/>
      <c r="LVP583" s="36"/>
      <c r="LVQ583" s="32"/>
      <c r="LVR583" s="33"/>
      <c r="LVS583" s="34"/>
      <c r="LVT583" s="34"/>
      <c r="LVU583" s="35"/>
      <c r="LVV583" s="36"/>
      <c r="LVW583" s="32"/>
      <c r="LVX583" s="33"/>
      <c r="LVY583" s="34"/>
      <c r="LVZ583" s="34"/>
      <c r="LWA583" s="35"/>
      <c r="LWB583" s="36"/>
      <c r="LWC583" s="32"/>
      <c r="LWD583" s="33"/>
      <c r="LWE583" s="34"/>
      <c r="LWF583" s="34"/>
      <c r="LWG583" s="35"/>
      <c r="LWH583" s="36"/>
      <c r="LWI583" s="32"/>
      <c r="LWJ583" s="33"/>
      <c r="LWK583" s="34"/>
      <c r="LWL583" s="34"/>
      <c r="LWM583" s="35"/>
      <c r="LWN583" s="36"/>
      <c r="LWO583" s="32"/>
      <c r="LWP583" s="33"/>
      <c r="LWQ583" s="34"/>
      <c r="LWR583" s="34"/>
      <c r="LWS583" s="35"/>
      <c r="LWT583" s="36"/>
      <c r="LWU583" s="32"/>
      <c r="LWV583" s="33"/>
      <c r="LWW583" s="34"/>
      <c r="LWX583" s="34"/>
      <c r="LWY583" s="35"/>
      <c r="LWZ583" s="36"/>
      <c r="LXA583" s="32"/>
      <c r="LXB583" s="33"/>
      <c r="LXC583" s="34"/>
      <c r="LXD583" s="34"/>
      <c r="LXE583" s="35"/>
      <c r="LXF583" s="36"/>
      <c r="LXG583" s="32"/>
      <c r="LXH583" s="33"/>
      <c r="LXI583" s="34"/>
      <c r="LXJ583" s="34"/>
      <c r="LXK583" s="35"/>
      <c r="LXL583" s="36"/>
      <c r="LXM583" s="32"/>
      <c r="LXN583" s="33"/>
      <c r="LXO583" s="34"/>
      <c r="LXP583" s="34"/>
      <c r="LXQ583" s="35"/>
      <c r="LXR583" s="36"/>
      <c r="LXS583" s="32"/>
      <c r="LXT583" s="33"/>
      <c r="LXU583" s="34"/>
      <c r="LXV583" s="34"/>
      <c r="LXW583" s="35"/>
      <c r="LXX583" s="36"/>
      <c r="LXY583" s="32"/>
      <c r="LXZ583" s="33"/>
      <c r="LYA583" s="34"/>
      <c r="LYB583" s="34"/>
      <c r="LYC583" s="35"/>
      <c r="LYD583" s="36"/>
      <c r="LYE583" s="32"/>
      <c r="LYF583" s="33"/>
      <c r="LYG583" s="34"/>
      <c r="LYH583" s="34"/>
      <c r="LYI583" s="35"/>
      <c r="LYJ583" s="36"/>
      <c r="LYK583" s="32"/>
      <c r="LYL583" s="33"/>
      <c r="LYM583" s="34"/>
      <c r="LYN583" s="34"/>
      <c r="LYO583" s="35"/>
      <c r="LYP583" s="36"/>
      <c r="LYQ583" s="32"/>
      <c r="LYR583" s="33"/>
      <c r="LYS583" s="34"/>
      <c r="LYT583" s="34"/>
      <c r="LYU583" s="35"/>
      <c r="LYV583" s="36"/>
      <c r="LYW583" s="32"/>
      <c r="LYX583" s="33"/>
      <c r="LYY583" s="34"/>
      <c r="LYZ583" s="34"/>
      <c r="LZA583" s="35"/>
      <c r="LZB583" s="36"/>
      <c r="LZC583" s="32"/>
      <c r="LZD583" s="33"/>
      <c r="LZE583" s="34"/>
      <c r="LZF583" s="34"/>
      <c r="LZG583" s="35"/>
      <c r="LZH583" s="36"/>
      <c r="LZI583" s="32"/>
      <c r="LZJ583" s="33"/>
      <c r="LZK583" s="34"/>
      <c r="LZL583" s="34"/>
      <c r="LZM583" s="35"/>
      <c r="LZN583" s="36"/>
      <c r="LZO583" s="32"/>
      <c r="LZP583" s="33"/>
      <c r="LZQ583" s="34"/>
      <c r="LZR583" s="34"/>
      <c r="LZS583" s="35"/>
      <c r="LZT583" s="36"/>
      <c r="LZU583" s="32"/>
      <c r="LZV583" s="33"/>
      <c r="LZW583" s="34"/>
      <c r="LZX583" s="34"/>
      <c r="LZY583" s="35"/>
      <c r="LZZ583" s="36"/>
      <c r="MAA583" s="32"/>
      <c r="MAB583" s="33"/>
      <c r="MAC583" s="34"/>
      <c r="MAD583" s="34"/>
      <c r="MAE583" s="35"/>
      <c r="MAF583" s="36"/>
      <c r="MAG583" s="32"/>
      <c r="MAH583" s="33"/>
      <c r="MAI583" s="34"/>
      <c r="MAJ583" s="34"/>
      <c r="MAK583" s="35"/>
      <c r="MAL583" s="36"/>
      <c r="MAM583" s="32"/>
      <c r="MAN583" s="33"/>
      <c r="MAO583" s="34"/>
      <c r="MAP583" s="34"/>
      <c r="MAQ583" s="35"/>
      <c r="MAR583" s="36"/>
      <c r="MAS583" s="32"/>
      <c r="MAT583" s="33"/>
      <c r="MAU583" s="34"/>
      <c r="MAV583" s="34"/>
      <c r="MAW583" s="35"/>
      <c r="MAX583" s="36"/>
      <c r="MAY583" s="32"/>
      <c r="MAZ583" s="33"/>
      <c r="MBA583" s="34"/>
      <c r="MBB583" s="34"/>
      <c r="MBC583" s="35"/>
      <c r="MBD583" s="36"/>
      <c r="MBE583" s="32"/>
      <c r="MBF583" s="33"/>
      <c r="MBG583" s="34"/>
      <c r="MBH583" s="34"/>
      <c r="MBI583" s="35"/>
      <c r="MBJ583" s="36"/>
      <c r="MBK583" s="32"/>
      <c r="MBL583" s="33"/>
      <c r="MBM583" s="34"/>
      <c r="MBN583" s="34"/>
      <c r="MBO583" s="35"/>
      <c r="MBP583" s="36"/>
      <c r="MBQ583" s="32"/>
      <c r="MBR583" s="33"/>
      <c r="MBS583" s="34"/>
      <c r="MBT583" s="34"/>
      <c r="MBU583" s="35"/>
      <c r="MBV583" s="36"/>
      <c r="MBW583" s="32"/>
      <c r="MBX583" s="33"/>
      <c r="MBY583" s="34"/>
      <c r="MBZ583" s="34"/>
      <c r="MCA583" s="35"/>
      <c r="MCB583" s="36"/>
      <c r="MCC583" s="32"/>
      <c r="MCD583" s="33"/>
      <c r="MCE583" s="34"/>
      <c r="MCF583" s="34"/>
      <c r="MCG583" s="35"/>
      <c r="MCH583" s="36"/>
      <c r="MCI583" s="32"/>
      <c r="MCJ583" s="33"/>
      <c r="MCK583" s="34"/>
      <c r="MCL583" s="34"/>
      <c r="MCM583" s="35"/>
      <c r="MCN583" s="36"/>
      <c r="MCO583" s="32"/>
      <c r="MCP583" s="33"/>
      <c r="MCQ583" s="34"/>
      <c r="MCR583" s="34"/>
      <c r="MCS583" s="35"/>
      <c r="MCT583" s="36"/>
      <c r="MCU583" s="32"/>
      <c r="MCV583" s="33"/>
      <c r="MCW583" s="34"/>
      <c r="MCX583" s="34"/>
      <c r="MCY583" s="35"/>
      <c r="MCZ583" s="36"/>
      <c r="MDA583" s="32"/>
      <c r="MDB583" s="33"/>
      <c r="MDC583" s="34"/>
      <c r="MDD583" s="34"/>
      <c r="MDE583" s="35"/>
      <c r="MDF583" s="36"/>
      <c r="MDG583" s="32"/>
      <c r="MDH583" s="33"/>
      <c r="MDI583" s="34"/>
      <c r="MDJ583" s="34"/>
      <c r="MDK583" s="35"/>
      <c r="MDL583" s="36"/>
      <c r="MDM583" s="32"/>
      <c r="MDN583" s="33"/>
      <c r="MDO583" s="34"/>
      <c r="MDP583" s="34"/>
      <c r="MDQ583" s="35"/>
      <c r="MDR583" s="36"/>
      <c r="MDS583" s="32"/>
      <c r="MDT583" s="33"/>
      <c r="MDU583" s="34"/>
      <c r="MDV583" s="34"/>
      <c r="MDW583" s="35"/>
      <c r="MDX583" s="36"/>
      <c r="MDY583" s="32"/>
      <c r="MDZ583" s="33"/>
      <c r="MEA583" s="34"/>
      <c r="MEB583" s="34"/>
      <c r="MEC583" s="35"/>
      <c r="MED583" s="36"/>
      <c r="MEE583" s="32"/>
      <c r="MEF583" s="33"/>
      <c r="MEG583" s="34"/>
      <c r="MEH583" s="34"/>
      <c r="MEI583" s="35"/>
      <c r="MEJ583" s="36"/>
      <c r="MEK583" s="32"/>
      <c r="MEL583" s="33"/>
      <c r="MEM583" s="34"/>
      <c r="MEN583" s="34"/>
      <c r="MEO583" s="35"/>
      <c r="MEP583" s="36"/>
      <c r="MEQ583" s="32"/>
      <c r="MER583" s="33"/>
      <c r="MES583" s="34"/>
      <c r="MET583" s="34"/>
      <c r="MEU583" s="35"/>
      <c r="MEV583" s="36"/>
      <c r="MEW583" s="32"/>
      <c r="MEX583" s="33"/>
      <c r="MEY583" s="34"/>
      <c r="MEZ583" s="34"/>
      <c r="MFA583" s="35"/>
      <c r="MFB583" s="36"/>
      <c r="MFC583" s="32"/>
      <c r="MFD583" s="33"/>
      <c r="MFE583" s="34"/>
      <c r="MFF583" s="34"/>
      <c r="MFG583" s="35"/>
      <c r="MFH583" s="36"/>
      <c r="MFI583" s="32"/>
      <c r="MFJ583" s="33"/>
      <c r="MFK583" s="34"/>
      <c r="MFL583" s="34"/>
      <c r="MFM583" s="35"/>
      <c r="MFN583" s="36"/>
      <c r="MFO583" s="32"/>
      <c r="MFP583" s="33"/>
      <c r="MFQ583" s="34"/>
      <c r="MFR583" s="34"/>
      <c r="MFS583" s="35"/>
      <c r="MFT583" s="36"/>
      <c r="MFU583" s="32"/>
      <c r="MFV583" s="33"/>
      <c r="MFW583" s="34"/>
      <c r="MFX583" s="34"/>
      <c r="MFY583" s="35"/>
      <c r="MFZ583" s="36"/>
      <c r="MGA583" s="32"/>
      <c r="MGB583" s="33"/>
      <c r="MGC583" s="34"/>
      <c r="MGD583" s="34"/>
      <c r="MGE583" s="35"/>
      <c r="MGF583" s="36"/>
      <c r="MGG583" s="32"/>
      <c r="MGH583" s="33"/>
      <c r="MGI583" s="34"/>
      <c r="MGJ583" s="34"/>
      <c r="MGK583" s="35"/>
      <c r="MGL583" s="36"/>
      <c r="MGM583" s="32"/>
      <c r="MGN583" s="33"/>
      <c r="MGO583" s="34"/>
      <c r="MGP583" s="34"/>
      <c r="MGQ583" s="35"/>
      <c r="MGR583" s="36"/>
      <c r="MGS583" s="32"/>
      <c r="MGT583" s="33"/>
      <c r="MGU583" s="34"/>
      <c r="MGV583" s="34"/>
      <c r="MGW583" s="35"/>
      <c r="MGX583" s="36"/>
      <c r="MGY583" s="32"/>
      <c r="MGZ583" s="33"/>
      <c r="MHA583" s="34"/>
      <c r="MHB583" s="34"/>
      <c r="MHC583" s="35"/>
      <c r="MHD583" s="36"/>
      <c r="MHE583" s="32"/>
      <c r="MHF583" s="33"/>
      <c r="MHG583" s="34"/>
      <c r="MHH583" s="34"/>
      <c r="MHI583" s="35"/>
      <c r="MHJ583" s="36"/>
      <c r="MHK583" s="32"/>
      <c r="MHL583" s="33"/>
      <c r="MHM583" s="34"/>
      <c r="MHN583" s="34"/>
      <c r="MHO583" s="35"/>
      <c r="MHP583" s="36"/>
      <c r="MHQ583" s="32"/>
      <c r="MHR583" s="33"/>
      <c r="MHS583" s="34"/>
      <c r="MHT583" s="34"/>
      <c r="MHU583" s="35"/>
      <c r="MHV583" s="36"/>
      <c r="MHW583" s="32"/>
      <c r="MHX583" s="33"/>
      <c r="MHY583" s="34"/>
      <c r="MHZ583" s="34"/>
      <c r="MIA583" s="35"/>
      <c r="MIB583" s="36"/>
      <c r="MIC583" s="32"/>
      <c r="MID583" s="33"/>
      <c r="MIE583" s="34"/>
      <c r="MIF583" s="34"/>
      <c r="MIG583" s="35"/>
      <c r="MIH583" s="36"/>
      <c r="MII583" s="32"/>
      <c r="MIJ583" s="33"/>
      <c r="MIK583" s="34"/>
      <c r="MIL583" s="34"/>
      <c r="MIM583" s="35"/>
      <c r="MIN583" s="36"/>
      <c r="MIO583" s="32"/>
      <c r="MIP583" s="33"/>
      <c r="MIQ583" s="34"/>
      <c r="MIR583" s="34"/>
      <c r="MIS583" s="35"/>
      <c r="MIT583" s="36"/>
      <c r="MIU583" s="32"/>
      <c r="MIV583" s="33"/>
      <c r="MIW583" s="34"/>
      <c r="MIX583" s="34"/>
      <c r="MIY583" s="35"/>
      <c r="MIZ583" s="36"/>
      <c r="MJA583" s="32"/>
      <c r="MJB583" s="33"/>
      <c r="MJC583" s="34"/>
      <c r="MJD583" s="34"/>
      <c r="MJE583" s="35"/>
      <c r="MJF583" s="36"/>
      <c r="MJG583" s="32"/>
      <c r="MJH583" s="33"/>
      <c r="MJI583" s="34"/>
      <c r="MJJ583" s="34"/>
      <c r="MJK583" s="35"/>
      <c r="MJL583" s="36"/>
      <c r="MJM583" s="32"/>
      <c r="MJN583" s="33"/>
      <c r="MJO583" s="34"/>
      <c r="MJP583" s="34"/>
      <c r="MJQ583" s="35"/>
      <c r="MJR583" s="36"/>
      <c r="MJS583" s="32"/>
      <c r="MJT583" s="33"/>
      <c r="MJU583" s="34"/>
      <c r="MJV583" s="34"/>
      <c r="MJW583" s="35"/>
      <c r="MJX583" s="36"/>
      <c r="MJY583" s="32"/>
      <c r="MJZ583" s="33"/>
      <c r="MKA583" s="34"/>
      <c r="MKB583" s="34"/>
      <c r="MKC583" s="35"/>
      <c r="MKD583" s="36"/>
      <c r="MKE583" s="32"/>
      <c r="MKF583" s="33"/>
      <c r="MKG583" s="34"/>
      <c r="MKH583" s="34"/>
      <c r="MKI583" s="35"/>
      <c r="MKJ583" s="36"/>
      <c r="MKK583" s="32"/>
      <c r="MKL583" s="33"/>
      <c r="MKM583" s="34"/>
      <c r="MKN583" s="34"/>
      <c r="MKO583" s="35"/>
      <c r="MKP583" s="36"/>
      <c r="MKQ583" s="32"/>
      <c r="MKR583" s="33"/>
      <c r="MKS583" s="34"/>
      <c r="MKT583" s="34"/>
      <c r="MKU583" s="35"/>
      <c r="MKV583" s="36"/>
      <c r="MKW583" s="32"/>
      <c r="MKX583" s="33"/>
      <c r="MKY583" s="34"/>
      <c r="MKZ583" s="34"/>
      <c r="MLA583" s="35"/>
      <c r="MLB583" s="36"/>
      <c r="MLC583" s="32"/>
      <c r="MLD583" s="33"/>
      <c r="MLE583" s="34"/>
      <c r="MLF583" s="34"/>
      <c r="MLG583" s="35"/>
      <c r="MLH583" s="36"/>
      <c r="MLI583" s="32"/>
      <c r="MLJ583" s="33"/>
      <c r="MLK583" s="34"/>
      <c r="MLL583" s="34"/>
      <c r="MLM583" s="35"/>
      <c r="MLN583" s="36"/>
      <c r="MLO583" s="32"/>
      <c r="MLP583" s="33"/>
      <c r="MLQ583" s="34"/>
      <c r="MLR583" s="34"/>
      <c r="MLS583" s="35"/>
      <c r="MLT583" s="36"/>
      <c r="MLU583" s="32"/>
      <c r="MLV583" s="33"/>
      <c r="MLW583" s="34"/>
      <c r="MLX583" s="34"/>
      <c r="MLY583" s="35"/>
      <c r="MLZ583" s="36"/>
      <c r="MMA583" s="32"/>
      <c r="MMB583" s="33"/>
      <c r="MMC583" s="34"/>
      <c r="MMD583" s="34"/>
      <c r="MME583" s="35"/>
      <c r="MMF583" s="36"/>
      <c r="MMG583" s="32"/>
      <c r="MMH583" s="33"/>
      <c r="MMI583" s="34"/>
      <c r="MMJ583" s="34"/>
      <c r="MMK583" s="35"/>
      <c r="MML583" s="36"/>
      <c r="MMM583" s="32"/>
      <c r="MMN583" s="33"/>
      <c r="MMO583" s="34"/>
      <c r="MMP583" s="34"/>
      <c r="MMQ583" s="35"/>
      <c r="MMR583" s="36"/>
      <c r="MMS583" s="32"/>
      <c r="MMT583" s="33"/>
      <c r="MMU583" s="34"/>
      <c r="MMV583" s="34"/>
      <c r="MMW583" s="35"/>
      <c r="MMX583" s="36"/>
      <c r="MMY583" s="32"/>
      <c r="MMZ583" s="33"/>
      <c r="MNA583" s="34"/>
      <c r="MNB583" s="34"/>
      <c r="MNC583" s="35"/>
      <c r="MND583" s="36"/>
      <c r="MNE583" s="32"/>
      <c r="MNF583" s="33"/>
      <c r="MNG583" s="34"/>
      <c r="MNH583" s="34"/>
      <c r="MNI583" s="35"/>
      <c r="MNJ583" s="36"/>
      <c r="MNK583" s="32"/>
      <c r="MNL583" s="33"/>
      <c r="MNM583" s="34"/>
      <c r="MNN583" s="34"/>
      <c r="MNO583" s="35"/>
      <c r="MNP583" s="36"/>
      <c r="MNQ583" s="32"/>
      <c r="MNR583" s="33"/>
      <c r="MNS583" s="34"/>
      <c r="MNT583" s="34"/>
      <c r="MNU583" s="35"/>
      <c r="MNV583" s="36"/>
      <c r="MNW583" s="32"/>
      <c r="MNX583" s="33"/>
      <c r="MNY583" s="34"/>
      <c r="MNZ583" s="34"/>
      <c r="MOA583" s="35"/>
      <c r="MOB583" s="36"/>
      <c r="MOC583" s="32"/>
      <c r="MOD583" s="33"/>
      <c r="MOE583" s="34"/>
      <c r="MOF583" s="34"/>
      <c r="MOG583" s="35"/>
      <c r="MOH583" s="36"/>
      <c r="MOI583" s="32"/>
      <c r="MOJ583" s="33"/>
      <c r="MOK583" s="34"/>
      <c r="MOL583" s="34"/>
      <c r="MOM583" s="35"/>
      <c r="MON583" s="36"/>
      <c r="MOO583" s="32"/>
      <c r="MOP583" s="33"/>
      <c r="MOQ583" s="34"/>
      <c r="MOR583" s="34"/>
      <c r="MOS583" s="35"/>
      <c r="MOT583" s="36"/>
      <c r="MOU583" s="32"/>
      <c r="MOV583" s="33"/>
      <c r="MOW583" s="34"/>
      <c r="MOX583" s="34"/>
      <c r="MOY583" s="35"/>
      <c r="MOZ583" s="36"/>
      <c r="MPA583" s="32"/>
      <c r="MPB583" s="33"/>
      <c r="MPC583" s="34"/>
      <c r="MPD583" s="34"/>
      <c r="MPE583" s="35"/>
      <c r="MPF583" s="36"/>
      <c r="MPG583" s="32"/>
      <c r="MPH583" s="33"/>
      <c r="MPI583" s="34"/>
      <c r="MPJ583" s="34"/>
      <c r="MPK583" s="35"/>
      <c r="MPL583" s="36"/>
      <c r="MPM583" s="32"/>
      <c r="MPN583" s="33"/>
      <c r="MPO583" s="34"/>
      <c r="MPP583" s="34"/>
      <c r="MPQ583" s="35"/>
      <c r="MPR583" s="36"/>
      <c r="MPS583" s="32"/>
      <c r="MPT583" s="33"/>
      <c r="MPU583" s="34"/>
      <c r="MPV583" s="34"/>
      <c r="MPW583" s="35"/>
      <c r="MPX583" s="36"/>
      <c r="MPY583" s="32"/>
      <c r="MPZ583" s="33"/>
      <c r="MQA583" s="34"/>
      <c r="MQB583" s="34"/>
      <c r="MQC583" s="35"/>
      <c r="MQD583" s="36"/>
      <c r="MQE583" s="32"/>
      <c r="MQF583" s="33"/>
      <c r="MQG583" s="34"/>
      <c r="MQH583" s="34"/>
      <c r="MQI583" s="35"/>
      <c r="MQJ583" s="36"/>
      <c r="MQK583" s="32"/>
      <c r="MQL583" s="33"/>
      <c r="MQM583" s="34"/>
      <c r="MQN583" s="34"/>
      <c r="MQO583" s="35"/>
      <c r="MQP583" s="36"/>
      <c r="MQQ583" s="32"/>
      <c r="MQR583" s="33"/>
      <c r="MQS583" s="34"/>
      <c r="MQT583" s="34"/>
      <c r="MQU583" s="35"/>
      <c r="MQV583" s="36"/>
      <c r="MQW583" s="32"/>
      <c r="MQX583" s="33"/>
      <c r="MQY583" s="34"/>
      <c r="MQZ583" s="34"/>
      <c r="MRA583" s="35"/>
      <c r="MRB583" s="36"/>
      <c r="MRC583" s="32"/>
      <c r="MRD583" s="33"/>
      <c r="MRE583" s="34"/>
      <c r="MRF583" s="34"/>
      <c r="MRG583" s="35"/>
      <c r="MRH583" s="36"/>
      <c r="MRI583" s="32"/>
      <c r="MRJ583" s="33"/>
      <c r="MRK583" s="34"/>
      <c r="MRL583" s="34"/>
      <c r="MRM583" s="35"/>
      <c r="MRN583" s="36"/>
      <c r="MRO583" s="32"/>
      <c r="MRP583" s="33"/>
      <c r="MRQ583" s="34"/>
      <c r="MRR583" s="34"/>
      <c r="MRS583" s="35"/>
      <c r="MRT583" s="36"/>
      <c r="MRU583" s="32"/>
      <c r="MRV583" s="33"/>
      <c r="MRW583" s="34"/>
      <c r="MRX583" s="34"/>
      <c r="MRY583" s="35"/>
      <c r="MRZ583" s="36"/>
      <c r="MSA583" s="32"/>
      <c r="MSB583" s="33"/>
      <c r="MSC583" s="34"/>
      <c r="MSD583" s="34"/>
      <c r="MSE583" s="35"/>
      <c r="MSF583" s="36"/>
      <c r="MSG583" s="32"/>
      <c r="MSH583" s="33"/>
      <c r="MSI583" s="34"/>
      <c r="MSJ583" s="34"/>
      <c r="MSK583" s="35"/>
      <c r="MSL583" s="36"/>
      <c r="MSM583" s="32"/>
      <c r="MSN583" s="33"/>
      <c r="MSO583" s="34"/>
      <c r="MSP583" s="34"/>
      <c r="MSQ583" s="35"/>
      <c r="MSR583" s="36"/>
      <c r="MSS583" s="32"/>
      <c r="MST583" s="33"/>
      <c r="MSU583" s="34"/>
      <c r="MSV583" s="34"/>
      <c r="MSW583" s="35"/>
      <c r="MSX583" s="36"/>
      <c r="MSY583" s="32"/>
      <c r="MSZ583" s="33"/>
      <c r="MTA583" s="34"/>
      <c r="MTB583" s="34"/>
      <c r="MTC583" s="35"/>
      <c r="MTD583" s="36"/>
      <c r="MTE583" s="32"/>
      <c r="MTF583" s="33"/>
      <c r="MTG583" s="34"/>
      <c r="MTH583" s="34"/>
      <c r="MTI583" s="35"/>
      <c r="MTJ583" s="36"/>
      <c r="MTK583" s="32"/>
      <c r="MTL583" s="33"/>
      <c r="MTM583" s="34"/>
      <c r="MTN583" s="34"/>
      <c r="MTO583" s="35"/>
      <c r="MTP583" s="36"/>
      <c r="MTQ583" s="32"/>
      <c r="MTR583" s="33"/>
      <c r="MTS583" s="34"/>
      <c r="MTT583" s="34"/>
      <c r="MTU583" s="35"/>
      <c r="MTV583" s="36"/>
      <c r="MTW583" s="32"/>
      <c r="MTX583" s="33"/>
      <c r="MTY583" s="34"/>
      <c r="MTZ583" s="34"/>
      <c r="MUA583" s="35"/>
      <c r="MUB583" s="36"/>
      <c r="MUC583" s="32"/>
      <c r="MUD583" s="33"/>
      <c r="MUE583" s="34"/>
      <c r="MUF583" s="34"/>
      <c r="MUG583" s="35"/>
      <c r="MUH583" s="36"/>
      <c r="MUI583" s="32"/>
      <c r="MUJ583" s="33"/>
      <c r="MUK583" s="34"/>
      <c r="MUL583" s="34"/>
      <c r="MUM583" s="35"/>
      <c r="MUN583" s="36"/>
      <c r="MUO583" s="32"/>
      <c r="MUP583" s="33"/>
      <c r="MUQ583" s="34"/>
      <c r="MUR583" s="34"/>
      <c r="MUS583" s="35"/>
      <c r="MUT583" s="36"/>
      <c r="MUU583" s="32"/>
      <c r="MUV583" s="33"/>
      <c r="MUW583" s="34"/>
      <c r="MUX583" s="34"/>
      <c r="MUY583" s="35"/>
      <c r="MUZ583" s="36"/>
      <c r="MVA583" s="32"/>
      <c r="MVB583" s="33"/>
      <c r="MVC583" s="34"/>
      <c r="MVD583" s="34"/>
      <c r="MVE583" s="35"/>
      <c r="MVF583" s="36"/>
      <c r="MVG583" s="32"/>
      <c r="MVH583" s="33"/>
      <c r="MVI583" s="34"/>
      <c r="MVJ583" s="34"/>
      <c r="MVK583" s="35"/>
      <c r="MVL583" s="36"/>
      <c r="MVM583" s="32"/>
      <c r="MVN583" s="33"/>
      <c r="MVO583" s="34"/>
      <c r="MVP583" s="34"/>
      <c r="MVQ583" s="35"/>
      <c r="MVR583" s="36"/>
      <c r="MVS583" s="32"/>
      <c r="MVT583" s="33"/>
      <c r="MVU583" s="34"/>
      <c r="MVV583" s="34"/>
      <c r="MVW583" s="35"/>
      <c r="MVX583" s="36"/>
      <c r="MVY583" s="32"/>
      <c r="MVZ583" s="33"/>
      <c r="MWA583" s="34"/>
      <c r="MWB583" s="34"/>
      <c r="MWC583" s="35"/>
      <c r="MWD583" s="36"/>
      <c r="MWE583" s="32"/>
      <c r="MWF583" s="33"/>
      <c r="MWG583" s="34"/>
      <c r="MWH583" s="34"/>
      <c r="MWI583" s="35"/>
      <c r="MWJ583" s="36"/>
      <c r="MWK583" s="32"/>
      <c r="MWL583" s="33"/>
      <c r="MWM583" s="34"/>
      <c r="MWN583" s="34"/>
      <c r="MWO583" s="35"/>
      <c r="MWP583" s="36"/>
      <c r="MWQ583" s="32"/>
      <c r="MWR583" s="33"/>
      <c r="MWS583" s="34"/>
      <c r="MWT583" s="34"/>
      <c r="MWU583" s="35"/>
      <c r="MWV583" s="36"/>
      <c r="MWW583" s="32"/>
      <c r="MWX583" s="33"/>
      <c r="MWY583" s="34"/>
      <c r="MWZ583" s="34"/>
      <c r="MXA583" s="35"/>
      <c r="MXB583" s="36"/>
      <c r="MXC583" s="32"/>
      <c r="MXD583" s="33"/>
      <c r="MXE583" s="34"/>
      <c r="MXF583" s="34"/>
      <c r="MXG583" s="35"/>
      <c r="MXH583" s="36"/>
      <c r="MXI583" s="32"/>
      <c r="MXJ583" s="33"/>
      <c r="MXK583" s="34"/>
      <c r="MXL583" s="34"/>
      <c r="MXM583" s="35"/>
      <c r="MXN583" s="36"/>
      <c r="MXO583" s="32"/>
      <c r="MXP583" s="33"/>
      <c r="MXQ583" s="34"/>
      <c r="MXR583" s="34"/>
      <c r="MXS583" s="35"/>
      <c r="MXT583" s="36"/>
      <c r="MXU583" s="32"/>
      <c r="MXV583" s="33"/>
      <c r="MXW583" s="34"/>
      <c r="MXX583" s="34"/>
      <c r="MXY583" s="35"/>
      <c r="MXZ583" s="36"/>
      <c r="MYA583" s="32"/>
      <c r="MYB583" s="33"/>
      <c r="MYC583" s="34"/>
      <c r="MYD583" s="34"/>
      <c r="MYE583" s="35"/>
      <c r="MYF583" s="36"/>
      <c r="MYG583" s="32"/>
      <c r="MYH583" s="33"/>
      <c r="MYI583" s="34"/>
      <c r="MYJ583" s="34"/>
      <c r="MYK583" s="35"/>
      <c r="MYL583" s="36"/>
      <c r="MYM583" s="32"/>
      <c r="MYN583" s="33"/>
      <c r="MYO583" s="34"/>
      <c r="MYP583" s="34"/>
      <c r="MYQ583" s="35"/>
      <c r="MYR583" s="36"/>
      <c r="MYS583" s="32"/>
      <c r="MYT583" s="33"/>
      <c r="MYU583" s="34"/>
      <c r="MYV583" s="34"/>
      <c r="MYW583" s="35"/>
      <c r="MYX583" s="36"/>
      <c r="MYY583" s="32"/>
      <c r="MYZ583" s="33"/>
      <c r="MZA583" s="34"/>
      <c r="MZB583" s="34"/>
      <c r="MZC583" s="35"/>
      <c r="MZD583" s="36"/>
      <c r="MZE583" s="32"/>
      <c r="MZF583" s="33"/>
      <c r="MZG583" s="34"/>
      <c r="MZH583" s="34"/>
      <c r="MZI583" s="35"/>
      <c r="MZJ583" s="36"/>
      <c r="MZK583" s="32"/>
      <c r="MZL583" s="33"/>
      <c r="MZM583" s="34"/>
      <c r="MZN583" s="34"/>
      <c r="MZO583" s="35"/>
      <c r="MZP583" s="36"/>
      <c r="MZQ583" s="32"/>
      <c r="MZR583" s="33"/>
      <c r="MZS583" s="34"/>
      <c r="MZT583" s="34"/>
      <c r="MZU583" s="35"/>
      <c r="MZV583" s="36"/>
      <c r="MZW583" s="32"/>
      <c r="MZX583" s="33"/>
      <c r="MZY583" s="34"/>
      <c r="MZZ583" s="34"/>
      <c r="NAA583" s="35"/>
      <c r="NAB583" s="36"/>
      <c r="NAC583" s="32"/>
      <c r="NAD583" s="33"/>
      <c r="NAE583" s="34"/>
      <c r="NAF583" s="34"/>
      <c r="NAG583" s="35"/>
      <c r="NAH583" s="36"/>
      <c r="NAI583" s="32"/>
      <c r="NAJ583" s="33"/>
      <c r="NAK583" s="34"/>
      <c r="NAL583" s="34"/>
      <c r="NAM583" s="35"/>
      <c r="NAN583" s="36"/>
      <c r="NAO583" s="32"/>
      <c r="NAP583" s="33"/>
      <c r="NAQ583" s="34"/>
      <c r="NAR583" s="34"/>
      <c r="NAS583" s="35"/>
      <c r="NAT583" s="36"/>
      <c r="NAU583" s="32"/>
      <c r="NAV583" s="33"/>
      <c r="NAW583" s="34"/>
      <c r="NAX583" s="34"/>
      <c r="NAY583" s="35"/>
      <c r="NAZ583" s="36"/>
      <c r="NBA583" s="32"/>
      <c r="NBB583" s="33"/>
      <c r="NBC583" s="34"/>
      <c r="NBD583" s="34"/>
      <c r="NBE583" s="35"/>
      <c r="NBF583" s="36"/>
      <c r="NBG583" s="32"/>
      <c r="NBH583" s="33"/>
      <c r="NBI583" s="34"/>
      <c r="NBJ583" s="34"/>
      <c r="NBK583" s="35"/>
      <c r="NBL583" s="36"/>
      <c r="NBM583" s="32"/>
      <c r="NBN583" s="33"/>
      <c r="NBO583" s="34"/>
      <c r="NBP583" s="34"/>
      <c r="NBQ583" s="35"/>
      <c r="NBR583" s="36"/>
      <c r="NBS583" s="32"/>
      <c r="NBT583" s="33"/>
      <c r="NBU583" s="34"/>
      <c r="NBV583" s="34"/>
      <c r="NBW583" s="35"/>
      <c r="NBX583" s="36"/>
      <c r="NBY583" s="32"/>
      <c r="NBZ583" s="33"/>
      <c r="NCA583" s="34"/>
      <c r="NCB583" s="34"/>
      <c r="NCC583" s="35"/>
      <c r="NCD583" s="36"/>
      <c r="NCE583" s="32"/>
      <c r="NCF583" s="33"/>
      <c r="NCG583" s="34"/>
      <c r="NCH583" s="34"/>
      <c r="NCI583" s="35"/>
      <c r="NCJ583" s="36"/>
      <c r="NCK583" s="32"/>
      <c r="NCL583" s="33"/>
      <c r="NCM583" s="34"/>
      <c r="NCN583" s="34"/>
      <c r="NCO583" s="35"/>
      <c r="NCP583" s="36"/>
      <c r="NCQ583" s="32"/>
      <c r="NCR583" s="33"/>
      <c r="NCS583" s="34"/>
      <c r="NCT583" s="34"/>
      <c r="NCU583" s="35"/>
      <c r="NCV583" s="36"/>
      <c r="NCW583" s="32"/>
      <c r="NCX583" s="33"/>
      <c r="NCY583" s="34"/>
      <c r="NCZ583" s="34"/>
      <c r="NDA583" s="35"/>
      <c r="NDB583" s="36"/>
      <c r="NDC583" s="32"/>
      <c r="NDD583" s="33"/>
      <c r="NDE583" s="34"/>
      <c r="NDF583" s="34"/>
      <c r="NDG583" s="35"/>
      <c r="NDH583" s="36"/>
      <c r="NDI583" s="32"/>
      <c r="NDJ583" s="33"/>
      <c r="NDK583" s="34"/>
      <c r="NDL583" s="34"/>
      <c r="NDM583" s="35"/>
      <c r="NDN583" s="36"/>
      <c r="NDO583" s="32"/>
      <c r="NDP583" s="33"/>
      <c r="NDQ583" s="34"/>
      <c r="NDR583" s="34"/>
      <c r="NDS583" s="35"/>
      <c r="NDT583" s="36"/>
      <c r="NDU583" s="32"/>
      <c r="NDV583" s="33"/>
      <c r="NDW583" s="34"/>
      <c r="NDX583" s="34"/>
      <c r="NDY583" s="35"/>
      <c r="NDZ583" s="36"/>
      <c r="NEA583" s="32"/>
      <c r="NEB583" s="33"/>
      <c r="NEC583" s="34"/>
      <c r="NED583" s="34"/>
      <c r="NEE583" s="35"/>
      <c r="NEF583" s="36"/>
      <c r="NEG583" s="32"/>
      <c r="NEH583" s="33"/>
      <c r="NEI583" s="34"/>
      <c r="NEJ583" s="34"/>
      <c r="NEK583" s="35"/>
      <c r="NEL583" s="36"/>
      <c r="NEM583" s="32"/>
      <c r="NEN583" s="33"/>
      <c r="NEO583" s="34"/>
      <c r="NEP583" s="34"/>
      <c r="NEQ583" s="35"/>
      <c r="NER583" s="36"/>
      <c r="NES583" s="32"/>
      <c r="NET583" s="33"/>
      <c r="NEU583" s="34"/>
      <c r="NEV583" s="34"/>
      <c r="NEW583" s="35"/>
      <c r="NEX583" s="36"/>
      <c r="NEY583" s="32"/>
      <c r="NEZ583" s="33"/>
      <c r="NFA583" s="34"/>
      <c r="NFB583" s="34"/>
      <c r="NFC583" s="35"/>
      <c r="NFD583" s="36"/>
      <c r="NFE583" s="32"/>
      <c r="NFF583" s="33"/>
      <c r="NFG583" s="34"/>
      <c r="NFH583" s="34"/>
      <c r="NFI583" s="35"/>
      <c r="NFJ583" s="36"/>
      <c r="NFK583" s="32"/>
      <c r="NFL583" s="33"/>
      <c r="NFM583" s="34"/>
      <c r="NFN583" s="34"/>
      <c r="NFO583" s="35"/>
      <c r="NFP583" s="36"/>
      <c r="NFQ583" s="32"/>
      <c r="NFR583" s="33"/>
      <c r="NFS583" s="34"/>
      <c r="NFT583" s="34"/>
      <c r="NFU583" s="35"/>
      <c r="NFV583" s="36"/>
      <c r="NFW583" s="32"/>
      <c r="NFX583" s="33"/>
      <c r="NFY583" s="34"/>
      <c r="NFZ583" s="34"/>
      <c r="NGA583" s="35"/>
      <c r="NGB583" s="36"/>
      <c r="NGC583" s="32"/>
      <c r="NGD583" s="33"/>
      <c r="NGE583" s="34"/>
      <c r="NGF583" s="34"/>
      <c r="NGG583" s="35"/>
      <c r="NGH583" s="36"/>
      <c r="NGI583" s="32"/>
      <c r="NGJ583" s="33"/>
      <c r="NGK583" s="34"/>
      <c r="NGL583" s="34"/>
      <c r="NGM583" s="35"/>
      <c r="NGN583" s="36"/>
      <c r="NGO583" s="32"/>
      <c r="NGP583" s="33"/>
      <c r="NGQ583" s="34"/>
      <c r="NGR583" s="34"/>
      <c r="NGS583" s="35"/>
      <c r="NGT583" s="36"/>
      <c r="NGU583" s="32"/>
      <c r="NGV583" s="33"/>
      <c r="NGW583" s="34"/>
      <c r="NGX583" s="34"/>
      <c r="NGY583" s="35"/>
      <c r="NGZ583" s="36"/>
      <c r="NHA583" s="32"/>
      <c r="NHB583" s="33"/>
      <c r="NHC583" s="34"/>
      <c r="NHD583" s="34"/>
      <c r="NHE583" s="35"/>
      <c r="NHF583" s="36"/>
      <c r="NHG583" s="32"/>
      <c r="NHH583" s="33"/>
      <c r="NHI583" s="34"/>
      <c r="NHJ583" s="34"/>
      <c r="NHK583" s="35"/>
      <c r="NHL583" s="36"/>
      <c r="NHM583" s="32"/>
      <c r="NHN583" s="33"/>
      <c r="NHO583" s="34"/>
      <c r="NHP583" s="34"/>
      <c r="NHQ583" s="35"/>
      <c r="NHR583" s="36"/>
      <c r="NHS583" s="32"/>
      <c r="NHT583" s="33"/>
      <c r="NHU583" s="34"/>
      <c r="NHV583" s="34"/>
      <c r="NHW583" s="35"/>
      <c r="NHX583" s="36"/>
      <c r="NHY583" s="32"/>
      <c r="NHZ583" s="33"/>
      <c r="NIA583" s="34"/>
      <c r="NIB583" s="34"/>
      <c r="NIC583" s="35"/>
      <c r="NID583" s="36"/>
      <c r="NIE583" s="32"/>
      <c r="NIF583" s="33"/>
      <c r="NIG583" s="34"/>
      <c r="NIH583" s="34"/>
      <c r="NII583" s="35"/>
      <c r="NIJ583" s="36"/>
      <c r="NIK583" s="32"/>
      <c r="NIL583" s="33"/>
      <c r="NIM583" s="34"/>
      <c r="NIN583" s="34"/>
      <c r="NIO583" s="35"/>
      <c r="NIP583" s="36"/>
      <c r="NIQ583" s="32"/>
      <c r="NIR583" s="33"/>
      <c r="NIS583" s="34"/>
      <c r="NIT583" s="34"/>
      <c r="NIU583" s="35"/>
      <c r="NIV583" s="36"/>
      <c r="NIW583" s="32"/>
      <c r="NIX583" s="33"/>
      <c r="NIY583" s="34"/>
      <c r="NIZ583" s="34"/>
      <c r="NJA583" s="35"/>
      <c r="NJB583" s="36"/>
      <c r="NJC583" s="32"/>
      <c r="NJD583" s="33"/>
      <c r="NJE583" s="34"/>
      <c r="NJF583" s="34"/>
      <c r="NJG583" s="35"/>
      <c r="NJH583" s="36"/>
      <c r="NJI583" s="32"/>
      <c r="NJJ583" s="33"/>
      <c r="NJK583" s="34"/>
      <c r="NJL583" s="34"/>
      <c r="NJM583" s="35"/>
      <c r="NJN583" s="36"/>
      <c r="NJO583" s="32"/>
      <c r="NJP583" s="33"/>
      <c r="NJQ583" s="34"/>
      <c r="NJR583" s="34"/>
      <c r="NJS583" s="35"/>
      <c r="NJT583" s="36"/>
      <c r="NJU583" s="32"/>
      <c r="NJV583" s="33"/>
      <c r="NJW583" s="34"/>
      <c r="NJX583" s="34"/>
      <c r="NJY583" s="35"/>
      <c r="NJZ583" s="36"/>
      <c r="NKA583" s="32"/>
      <c r="NKB583" s="33"/>
      <c r="NKC583" s="34"/>
      <c r="NKD583" s="34"/>
      <c r="NKE583" s="35"/>
      <c r="NKF583" s="36"/>
      <c r="NKG583" s="32"/>
      <c r="NKH583" s="33"/>
      <c r="NKI583" s="34"/>
      <c r="NKJ583" s="34"/>
      <c r="NKK583" s="35"/>
      <c r="NKL583" s="36"/>
      <c r="NKM583" s="32"/>
      <c r="NKN583" s="33"/>
      <c r="NKO583" s="34"/>
      <c r="NKP583" s="34"/>
      <c r="NKQ583" s="35"/>
      <c r="NKR583" s="36"/>
      <c r="NKS583" s="32"/>
      <c r="NKT583" s="33"/>
      <c r="NKU583" s="34"/>
      <c r="NKV583" s="34"/>
      <c r="NKW583" s="35"/>
      <c r="NKX583" s="36"/>
      <c r="NKY583" s="32"/>
      <c r="NKZ583" s="33"/>
      <c r="NLA583" s="34"/>
      <c r="NLB583" s="34"/>
      <c r="NLC583" s="35"/>
      <c r="NLD583" s="36"/>
      <c r="NLE583" s="32"/>
      <c r="NLF583" s="33"/>
      <c r="NLG583" s="34"/>
      <c r="NLH583" s="34"/>
      <c r="NLI583" s="35"/>
      <c r="NLJ583" s="36"/>
      <c r="NLK583" s="32"/>
      <c r="NLL583" s="33"/>
      <c r="NLM583" s="34"/>
      <c r="NLN583" s="34"/>
      <c r="NLO583" s="35"/>
      <c r="NLP583" s="36"/>
      <c r="NLQ583" s="32"/>
      <c r="NLR583" s="33"/>
      <c r="NLS583" s="34"/>
      <c r="NLT583" s="34"/>
      <c r="NLU583" s="35"/>
      <c r="NLV583" s="36"/>
      <c r="NLW583" s="32"/>
      <c r="NLX583" s="33"/>
      <c r="NLY583" s="34"/>
      <c r="NLZ583" s="34"/>
      <c r="NMA583" s="35"/>
      <c r="NMB583" s="36"/>
      <c r="NMC583" s="32"/>
      <c r="NMD583" s="33"/>
      <c r="NME583" s="34"/>
      <c r="NMF583" s="34"/>
      <c r="NMG583" s="35"/>
      <c r="NMH583" s="36"/>
      <c r="NMI583" s="32"/>
      <c r="NMJ583" s="33"/>
      <c r="NMK583" s="34"/>
      <c r="NML583" s="34"/>
      <c r="NMM583" s="35"/>
      <c r="NMN583" s="36"/>
      <c r="NMO583" s="32"/>
      <c r="NMP583" s="33"/>
      <c r="NMQ583" s="34"/>
      <c r="NMR583" s="34"/>
      <c r="NMS583" s="35"/>
      <c r="NMT583" s="36"/>
      <c r="NMU583" s="32"/>
      <c r="NMV583" s="33"/>
      <c r="NMW583" s="34"/>
      <c r="NMX583" s="34"/>
      <c r="NMY583" s="35"/>
      <c r="NMZ583" s="36"/>
      <c r="NNA583" s="32"/>
      <c r="NNB583" s="33"/>
      <c r="NNC583" s="34"/>
      <c r="NND583" s="34"/>
      <c r="NNE583" s="35"/>
      <c r="NNF583" s="36"/>
      <c r="NNG583" s="32"/>
      <c r="NNH583" s="33"/>
      <c r="NNI583" s="34"/>
      <c r="NNJ583" s="34"/>
      <c r="NNK583" s="35"/>
      <c r="NNL583" s="36"/>
      <c r="NNM583" s="32"/>
      <c r="NNN583" s="33"/>
      <c r="NNO583" s="34"/>
      <c r="NNP583" s="34"/>
      <c r="NNQ583" s="35"/>
      <c r="NNR583" s="36"/>
      <c r="NNS583" s="32"/>
      <c r="NNT583" s="33"/>
      <c r="NNU583" s="34"/>
      <c r="NNV583" s="34"/>
      <c r="NNW583" s="35"/>
      <c r="NNX583" s="36"/>
      <c r="NNY583" s="32"/>
      <c r="NNZ583" s="33"/>
      <c r="NOA583" s="34"/>
      <c r="NOB583" s="34"/>
      <c r="NOC583" s="35"/>
      <c r="NOD583" s="36"/>
      <c r="NOE583" s="32"/>
      <c r="NOF583" s="33"/>
      <c r="NOG583" s="34"/>
      <c r="NOH583" s="34"/>
      <c r="NOI583" s="35"/>
      <c r="NOJ583" s="36"/>
      <c r="NOK583" s="32"/>
      <c r="NOL583" s="33"/>
      <c r="NOM583" s="34"/>
      <c r="NON583" s="34"/>
      <c r="NOO583" s="35"/>
      <c r="NOP583" s="36"/>
      <c r="NOQ583" s="32"/>
      <c r="NOR583" s="33"/>
      <c r="NOS583" s="34"/>
      <c r="NOT583" s="34"/>
      <c r="NOU583" s="35"/>
      <c r="NOV583" s="36"/>
      <c r="NOW583" s="32"/>
      <c r="NOX583" s="33"/>
      <c r="NOY583" s="34"/>
      <c r="NOZ583" s="34"/>
      <c r="NPA583" s="35"/>
      <c r="NPB583" s="36"/>
      <c r="NPC583" s="32"/>
      <c r="NPD583" s="33"/>
      <c r="NPE583" s="34"/>
      <c r="NPF583" s="34"/>
      <c r="NPG583" s="35"/>
      <c r="NPH583" s="36"/>
      <c r="NPI583" s="32"/>
      <c r="NPJ583" s="33"/>
      <c r="NPK583" s="34"/>
      <c r="NPL583" s="34"/>
      <c r="NPM583" s="35"/>
      <c r="NPN583" s="36"/>
      <c r="NPO583" s="32"/>
      <c r="NPP583" s="33"/>
      <c r="NPQ583" s="34"/>
      <c r="NPR583" s="34"/>
      <c r="NPS583" s="35"/>
      <c r="NPT583" s="36"/>
      <c r="NPU583" s="32"/>
      <c r="NPV583" s="33"/>
      <c r="NPW583" s="34"/>
      <c r="NPX583" s="34"/>
      <c r="NPY583" s="35"/>
      <c r="NPZ583" s="36"/>
      <c r="NQA583" s="32"/>
      <c r="NQB583" s="33"/>
      <c r="NQC583" s="34"/>
      <c r="NQD583" s="34"/>
      <c r="NQE583" s="35"/>
      <c r="NQF583" s="36"/>
      <c r="NQG583" s="32"/>
      <c r="NQH583" s="33"/>
      <c r="NQI583" s="34"/>
      <c r="NQJ583" s="34"/>
      <c r="NQK583" s="35"/>
      <c r="NQL583" s="36"/>
      <c r="NQM583" s="32"/>
      <c r="NQN583" s="33"/>
      <c r="NQO583" s="34"/>
      <c r="NQP583" s="34"/>
      <c r="NQQ583" s="35"/>
      <c r="NQR583" s="36"/>
      <c r="NQS583" s="32"/>
      <c r="NQT583" s="33"/>
      <c r="NQU583" s="34"/>
      <c r="NQV583" s="34"/>
      <c r="NQW583" s="35"/>
      <c r="NQX583" s="36"/>
      <c r="NQY583" s="32"/>
      <c r="NQZ583" s="33"/>
      <c r="NRA583" s="34"/>
      <c r="NRB583" s="34"/>
      <c r="NRC583" s="35"/>
      <c r="NRD583" s="36"/>
      <c r="NRE583" s="32"/>
      <c r="NRF583" s="33"/>
      <c r="NRG583" s="34"/>
      <c r="NRH583" s="34"/>
      <c r="NRI583" s="35"/>
      <c r="NRJ583" s="36"/>
      <c r="NRK583" s="32"/>
      <c r="NRL583" s="33"/>
      <c r="NRM583" s="34"/>
      <c r="NRN583" s="34"/>
      <c r="NRO583" s="35"/>
      <c r="NRP583" s="36"/>
      <c r="NRQ583" s="32"/>
      <c r="NRR583" s="33"/>
      <c r="NRS583" s="34"/>
      <c r="NRT583" s="34"/>
      <c r="NRU583" s="35"/>
      <c r="NRV583" s="36"/>
      <c r="NRW583" s="32"/>
      <c r="NRX583" s="33"/>
      <c r="NRY583" s="34"/>
      <c r="NRZ583" s="34"/>
      <c r="NSA583" s="35"/>
      <c r="NSB583" s="36"/>
      <c r="NSC583" s="32"/>
      <c r="NSD583" s="33"/>
      <c r="NSE583" s="34"/>
      <c r="NSF583" s="34"/>
      <c r="NSG583" s="35"/>
      <c r="NSH583" s="36"/>
      <c r="NSI583" s="32"/>
      <c r="NSJ583" s="33"/>
      <c r="NSK583" s="34"/>
      <c r="NSL583" s="34"/>
      <c r="NSM583" s="35"/>
      <c r="NSN583" s="36"/>
      <c r="NSO583" s="32"/>
      <c r="NSP583" s="33"/>
      <c r="NSQ583" s="34"/>
      <c r="NSR583" s="34"/>
      <c r="NSS583" s="35"/>
      <c r="NST583" s="36"/>
      <c r="NSU583" s="32"/>
      <c r="NSV583" s="33"/>
      <c r="NSW583" s="34"/>
      <c r="NSX583" s="34"/>
      <c r="NSY583" s="35"/>
      <c r="NSZ583" s="36"/>
      <c r="NTA583" s="32"/>
      <c r="NTB583" s="33"/>
      <c r="NTC583" s="34"/>
      <c r="NTD583" s="34"/>
      <c r="NTE583" s="35"/>
      <c r="NTF583" s="36"/>
      <c r="NTG583" s="32"/>
      <c r="NTH583" s="33"/>
      <c r="NTI583" s="34"/>
      <c r="NTJ583" s="34"/>
      <c r="NTK583" s="35"/>
      <c r="NTL583" s="36"/>
      <c r="NTM583" s="32"/>
      <c r="NTN583" s="33"/>
      <c r="NTO583" s="34"/>
      <c r="NTP583" s="34"/>
      <c r="NTQ583" s="35"/>
      <c r="NTR583" s="36"/>
      <c r="NTS583" s="32"/>
      <c r="NTT583" s="33"/>
      <c r="NTU583" s="34"/>
      <c r="NTV583" s="34"/>
      <c r="NTW583" s="35"/>
      <c r="NTX583" s="36"/>
      <c r="NTY583" s="32"/>
      <c r="NTZ583" s="33"/>
      <c r="NUA583" s="34"/>
      <c r="NUB583" s="34"/>
      <c r="NUC583" s="35"/>
      <c r="NUD583" s="36"/>
      <c r="NUE583" s="32"/>
      <c r="NUF583" s="33"/>
      <c r="NUG583" s="34"/>
      <c r="NUH583" s="34"/>
      <c r="NUI583" s="35"/>
      <c r="NUJ583" s="36"/>
      <c r="NUK583" s="32"/>
      <c r="NUL583" s="33"/>
      <c r="NUM583" s="34"/>
      <c r="NUN583" s="34"/>
      <c r="NUO583" s="35"/>
      <c r="NUP583" s="36"/>
      <c r="NUQ583" s="32"/>
      <c r="NUR583" s="33"/>
      <c r="NUS583" s="34"/>
      <c r="NUT583" s="34"/>
      <c r="NUU583" s="35"/>
      <c r="NUV583" s="36"/>
      <c r="NUW583" s="32"/>
      <c r="NUX583" s="33"/>
      <c r="NUY583" s="34"/>
      <c r="NUZ583" s="34"/>
      <c r="NVA583" s="35"/>
      <c r="NVB583" s="36"/>
      <c r="NVC583" s="32"/>
      <c r="NVD583" s="33"/>
      <c r="NVE583" s="34"/>
      <c r="NVF583" s="34"/>
      <c r="NVG583" s="35"/>
      <c r="NVH583" s="36"/>
      <c r="NVI583" s="32"/>
      <c r="NVJ583" s="33"/>
      <c r="NVK583" s="34"/>
      <c r="NVL583" s="34"/>
      <c r="NVM583" s="35"/>
      <c r="NVN583" s="36"/>
      <c r="NVO583" s="32"/>
      <c r="NVP583" s="33"/>
      <c r="NVQ583" s="34"/>
      <c r="NVR583" s="34"/>
      <c r="NVS583" s="35"/>
      <c r="NVT583" s="36"/>
      <c r="NVU583" s="32"/>
      <c r="NVV583" s="33"/>
      <c r="NVW583" s="34"/>
      <c r="NVX583" s="34"/>
      <c r="NVY583" s="35"/>
      <c r="NVZ583" s="36"/>
      <c r="NWA583" s="32"/>
      <c r="NWB583" s="33"/>
      <c r="NWC583" s="34"/>
      <c r="NWD583" s="34"/>
      <c r="NWE583" s="35"/>
      <c r="NWF583" s="36"/>
      <c r="NWG583" s="32"/>
      <c r="NWH583" s="33"/>
      <c r="NWI583" s="34"/>
      <c r="NWJ583" s="34"/>
      <c r="NWK583" s="35"/>
      <c r="NWL583" s="36"/>
      <c r="NWM583" s="32"/>
      <c r="NWN583" s="33"/>
      <c r="NWO583" s="34"/>
      <c r="NWP583" s="34"/>
      <c r="NWQ583" s="35"/>
      <c r="NWR583" s="36"/>
      <c r="NWS583" s="32"/>
      <c r="NWT583" s="33"/>
      <c r="NWU583" s="34"/>
      <c r="NWV583" s="34"/>
      <c r="NWW583" s="35"/>
      <c r="NWX583" s="36"/>
      <c r="NWY583" s="32"/>
      <c r="NWZ583" s="33"/>
      <c r="NXA583" s="34"/>
      <c r="NXB583" s="34"/>
      <c r="NXC583" s="35"/>
      <c r="NXD583" s="36"/>
      <c r="NXE583" s="32"/>
      <c r="NXF583" s="33"/>
      <c r="NXG583" s="34"/>
      <c r="NXH583" s="34"/>
      <c r="NXI583" s="35"/>
      <c r="NXJ583" s="36"/>
      <c r="NXK583" s="32"/>
      <c r="NXL583" s="33"/>
      <c r="NXM583" s="34"/>
      <c r="NXN583" s="34"/>
      <c r="NXO583" s="35"/>
      <c r="NXP583" s="36"/>
      <c r="NXQ583" s="32"/>
      <c r="NXR583" s="33"/>
      <c r="NXS583" s="34"/>
      <c r="NXT583" s="34"/>
      <c r="NXU583" s="35"/>
      <c r="NXV583" s="36"/>
      <c r="NXW583" s="32"/>
      <c r="NXX583" s="33"/>
      <c r="NXY583" s="34"/>
      <c r="NXZ583" s="34"/>
      <c r="NYA583" s="35"/>
      <c r="NYB583" s="36"/>
      <c r="NYC583" s="32"/>
      <c r="NYD583" s="33"/>
      <c r="NYE583" s="34"/>
      <c r="NYF583" s="34"/>
      <c r="NYG583" s="35"/>
      <c r="NYH583" s="36"/>
      <c r="NYI583" s="32"/>
      <c r="NYJ583" s="33"/>
      <c r="NYK583" s="34"/>
      <c r="NYL583" s="34"/>
      <c r="NYM583" s="35"/>
      <c r="NYN583" s="36"/>
      <c r="NYO583" s="32"/>
      <c r="NYP583" s="33"/>
      <c r="NYQ583" s="34"/>
      <c r="NYR583" s="34"/>
      <c r="NYS583" s="35"/>
      <c r="NYT583" s="36"/>
      <c r="NYU583" s="32"/>
      <c r="NYV583" s="33"/>
      <c r="NYW583" s="34"/>
      <c r="NYX583" s="34"/>
      <c r="NYY583" s="35"/>
      <c r="NYZ583" s="36"/>
      <c r="NZA583" s="32"/>
      <c r="NZB583" s="33"/>
      <c r="NZC583" s="34"/>
      <c r="NZD583" s="34"/>
      <c r="NZE583" s="35"/>
      <c r="NZF583" s="36"/>
      <c r="NZG583" s="32"/>
      <c r="NZH583" s="33"/>
      <c r="NZI583" s="34"/>
      <c r="NZJ583" s="34"/>
      <c r="NZK583" s="35"/>
      <c r="NZL583" s="36"/>
      <c r="NZM583" s="32"/>
      <c r="NZN583" s="33"/>
      <c r="NZO583" s="34"/>
      <c r="NZP583" s="34"/>
      <c r="NZQ583" s="35"/>
      <c r="NZR583" s="36"/>
      <c r="NZS583" s="32"/>
      <c r="NZT583" s="33"/>
      <c r="NZU583" s="34"/>
      <c r="NZV583" s="34"/>
      <c r="NZW583" s="35"/>
      <c r="NZX583" s="36"/>
      <c r="NZY583" s="32"/>
      <c r="NZZ583" s="33"/>
      <c r="OAA583" s="34"/>
      <c r="OAB583" s="34"/>
      <c r="OAC583" s="35"/>
      <c r="OAD583" s="36"/>
      <c r="OAE583" s="32"/>
      <c r="OAF583" s="33"/>
      <c r="OAG583" s="34"/>
      <c r="OAH583" s="34"/>
      <c r="OAI583" s="35"/>
      <c r="OAJ583" s="36"/>
      <c r="OAK583" s="32"/>
      <c r="OAL583" s="33"/>
      <c r="OAM583" s="34"/>
      <c r="OAN583" s="34"/>
      <c r="OAO583" s="35"/>
      <c r="OAP583" s="36"/>
      <c r="OAQ583" s="32"/>
      <c r="OAR583" s="33"/>
      <c r="OAS583" s="34"/>
      <c r="OAT583" s="34"/>
      <c r="OAU583" s="35"/>
      <c r="OAV583" s="36"/>
      <c r="OAW583" s="32"/>
      <c r="OAX583" s="33"/>
      <c r="OAY583" s="34"/>
      <c r="OAZ583" s="34"/>
      <c r="OBA583" s="35"/>
      <c r="OBB583" s="36"/>
      <c r="OBC583" s="32"/>
      <c r="OBD583" s="33"/>
      <c r="OBE583" s="34"/>
      <c r="OBF583" s="34"/>
      <c r="OBG583" s="35"/>
      <c r="OBH583" s="36"/>
      <c r="OBI583" s="32"/>
      <c r="OBJ583" s="33"/>
      <c r="OBK583" s="34"/>
      <c r="OBL583" s="34"/>
      <c r="OBM583" s="35"/>
      <c r="OBN583" s="36"/>
      <c r="OBO583" s="32"/>
      <c r="OBP583" s="33"/>
      <c r="OBQ583" s="34"/>
      <c r="OBR583" s="34"/>
      <c r="OBS583" s="35"/>
      <c r="OBT583" s="36"/>
      <c r="OBU583" s="32"/>
      <c r="OBV583" s="33"/>
      <c r="OBW583" s="34"/>
      <c r="OBX583" s="34"/>
      <c r="OBY583" s="35"/>
      <c r="OBZ583" s="36"/>
      <c r="OCA583" s="32"/>
      <c r="OCB583" s="33"/>
      <c r="OCC583" s="34"/>
      <c r="OCD583" s="34"/>
      <c r="OCE583" s="35"/>
      <c r="OCF583" s="36"/>
      <c r="OCG583" s="32"/>
      <c r="OCH583" s="33"/>
      <c r="OCI583" s="34"/>
      <c r="OCJ583" s="34"/>
      <c r="OCK583" s="35"/>
      <c r="OCL583" s="36"/>
      <c r="OCM583" s="32"/>
      <c r="OCN583" s="33"/>
      <c r="OCO583" s="34"/>
      <c r="OCP583" s="34"/>
      <c r="OCQ583" s="35"/>
      <c r="OCR583" s="36"/>
      <c r="OCS583" s="32"/>
      <c r="OCT583" s="33"/>
      <c r="OCU583" s="34"/>
      <c r="OCV583" s="34"/>
      <c r="OCW583" s="35"/>
      <c r="OCX583" s="36"/>
      <c r="OCY583" s="32"/>
      <c r="OCZ583" s="33"/>
      <c r="ODA583" s="34"/>
      <c r="ODB583" s="34"/>
      <c r="ODC583" s="35"/>
      <c r="ODD583" s="36"/>
      <c r="ODE583" s="32"/>
      <c r="ODF583" s="33"/>
      <c r="ODG583" s="34"/>
      <c r="ODH583" s="34"/>
      <c r="ODI583" s="35"/>
      <c r="ODJ583" s="36"/>
      <c r="ODK583" s="32"/>
      <c r="ODL583" s="33"/>
      <c r="ODM583" s="34"/>
      <c r="ODN583" s="34"/>
      <c r="ODO583" s="35"/>
      <c r="ODP583" s="36"/>
      <c r="ODQ583" s="32"/>
      <c r="ODR583" s="33"/>
      <c r="ODS583" s="34"/>
      <c r="ODT583" s="34"/>
      <c r="ODU583" s="35"/>
      <c r="ODV583" s="36"/>
      <c r="ODW583" s="32"/>
      <c r="ODX583" s="33"/>
      <c r="ODY583" s="34"/>
      <c r="ODZ583" s="34"/>
      <c r="OEA583" s="35"/>
      <c r="OEB583" s="36"/>
      <c r="OEC583" s="32"/>
      <c r="OED583" s="33"/>
      <c r="OEE583" s="34"/>
      <c r="OEF583" s="34"/>
      <c r="OEG583" s="35"/>
      <c r="OEH583" s="36"/>
      <c r="OEI583" s="32"/>
      <c r="OEJ583" s="33"/>
      <c r="OEK583" s="34"/>
      <c r="OEL583" s="34"/>
      <c r="OEM583" s="35"/>
      <c r="OEN583" s="36"/>
      <c r="OEO583" s="32"/>
      <c r="OEP583" s="33"/>
      <c r="OEQ583" s="34"/>
      <c r="OER583" s="34"/>
      <c r="OES583" s="35"/>
      <c r="OET583" s="36"/>
      <c r="OEU583" s="32"/>
      <c r="OEV583" s="33"/>
      <c r="OEW583" s="34"/>
      <c r="OEX583" s="34"/>
      <c r="OEY583" s="35"/>
      <c r="OEZ583" s="36"/>
      <c r="OFA583" s="32"/>
      <c r="OFB583" s="33"/>
      <c r="OFC583" s="34"/>
      <c r="OFD583" s="34"/>
      <c r="OFE583" s="35"/>
      <c r="OFF583" s="36"/>
      <c r="OFG583" s="32"/>
      <c r="OFH583" s="33"/>
      <c r="OFI583" s="34"/>
      <c r="OFJ583" s="34"/>
      <c r="OFK583" s="35"/>
      <c r="OFL583" s="36"/>
      <c r="OFM583" s="32"/>
      <c r="OFN583" s="33"/>
      <c r="OFO583" s="34"/>
      <c r="OFP583" s="34"/>
      <c r="OFQ583" s="35"/>
      <c r="OFR583" s="36"/>
      <c r="OFS583" s="32"/>
      <c r="OFT583" s="33"/>
      <c r="OFU583" s="34"/>
      <c r="OFV583" s="34"/>
      <c r="OFW583" s="35"/>
      <c r="OFX583" s="36"/>
      <c r="OFY583" s="32"/>
      <c r="OFZ583" s="33"/>
      <c r="OGA583" s="34"/>
      <c r="OGB583" s="34"/>
      <c r="OGC583" s="35"/>
      <c r="OGD583" s="36"/>
      <c r="OGE583" s="32"/>
      <c r="OGF583" s="33"/>
      <c r="OGG583" s="34"/>
      <c r="OGH583" s="34"/>
      <c r="OGI583" s="35"/>
      <c r="OGJ583" s="36"/>
      <c r="OGK583" s="32"/>
      <c r="OGL583" s="33"/>
      <c r="OGM583" s="34"/>
      <c r="OGN583" s="34"/>
      <c r="OGO583" s="35"/>
      <c r="OGP583" s="36"/>
      <c r="OGQ583" s="32"/>
      <c r="OGR583" s="33"/>
      <c r="OGS583" s="34"/>
      <c r="OGT583" s="34"/>
      <c r="OGU583" s="35"/>
      <c r="OGV583" s="36"/>
      <c r="OGW583" s="32"/>
      <c r="OGX583" s="33"/>
      <c r="OGY583" s="34"/>
      <c r="OGZ583" s="34"/>
      <c r="OHA583" s="35"/>
      <c r="OHB583" s="36"/>
      <c r="OHC583" s="32"/>
      <c r="OHD583" s="33"/>
      <c r="OHE583" s="34"/>
      <c r="OHF583" s="34"/>
      <c r="OHG583" s="35"/>
      <c r="OHH583" s="36"/>
      <c r="OHI583" s="32"/>
      <c r="OHJ583" s="33"/>
      <c r="OHK583" s="34"/>
      <c r="OHL583" s="34"/>
      <c r="OHM583" s="35"/>
      <c r="OHN583" s="36"/>
      <c r="OHO583" s="32"/>
      <c r="OHP583" s="33"/>
      <c r="OHQ583" s="34"/>
      <c r="OHR583" s="34"/>
      <c r="OHS583" s="35"/>
      <c r="OHT583" s="36"/>
      <c r="OHU583" s="32"/>
      <c r="OHV583" s="33"/>
      <c r="OHW583" s="34"/>
      <c r="OHX583" s="34"/>
      <c r="OHY583" s="35"/>
      <c r="OHZ583" s="36"/>
      <c r="OIA583" s="32"/>
      <c r="OIB583" s="33"/>
      <c r="OIC583" s="34"/>
      <c r="OID583" s="34"/>
      <c r="OIE583" s="35"/>
      <c r="OIF583" s="36"/>
      <c r="OIG583" s="32"/>
      <c r="OIH583" s="33"/>
      <c r="OII583" s="34"/>
      <c r="OIJ583" s="34"/>
      <c r="OIK583" s="35"/>
      <c r="OIL583" s="36"/>
      <c r="OIM583" s="32"/>
      <c r="OIN583" s="33"/>
      <c r="OIO583" s="34"/>
      <c r="OIP583" s="34"/>
      <c r="OIQ583" s="35"/>
      <c r="OIR583" s="36"/>
      <c r="OIS583" s="32"/>
      <c r="OIT583" s="33"/>
      <c r="OIU583" s="34"/>
      <c r="OIV583" s="34"/>
      <c r="OIW583" s="35"/>
      <c r="OIX583" s="36"/>
      <c r="OIY583" s="32"/>
      <c r="OIZ583" s="33"/>
      <c r="OJA583" s="34"/>
      <c r="OJB583" s="34"/>
      <c r="OJC583" s="35"/>
      <c r="OJD583" s="36"/>
      <c r="OJE583" s="32"/>
      <c r="OJF583" s="33"/>
      <c r="OJG583" s="34"/>
      <c r="OJH583" s="34"/>
      <c r="OJI583" s="35"/>
      <c r="OJJ583" s="36"/>
      <c r="OJK583" s="32"/>
      <c r="OJL583" s="33"/>
      <c r="OJM583" s="34"/>
      <c r="OJN583" s="34"/>
      <c r="OJO583" s="35"/>
      <c r="OJP583" s="36"/>
      <c r="OJQ583" s="32"/>
      <c r="OJR583" s="33"/>
      <c r="OJS583" s="34"/>
      <c r="OJT583" s="34"/>
      <c r="OJU583" s="35"/>
      <c r="OJV583" s="36"/>
      <c r="OJW583" s="32"/>
      <c r="OJX583" s="33"/>
      <c r="OJY583" s="34"/>
      <c r="OJZ583" s="34"/>
      <c r="OKA583" s="35"/>
      <c r="OKB583" s="36"/>
      <c r="OKC583" s="32"/>
      <c r="OKD583" s="33"/>
      <c r="OKE583" s="34"/>
      <c r="OKF583" s="34"/>
      <c r="OKG583" s="35"/>
      <c r="OKH583" s="36"/>
      <c r="OKI583" s="32"/>
      <c r="OKJ583" s="33"/>
      <c r="OKK583" s="34"/>
      <c r="OKL583" s="34"/>
      <c r="OKM583" s="35"/>
      <c r="OKN583" s="36"/>
      <c r="OKO583" s="32"/>
      <c r="OKP583" s="33"/>
      <c r="OKQ583" s="34"/>
      <c r="OKR583" s="34"/>
      <c r="OKS583" s="35"/>
      <c r="OKT583" s="36"/>
      <c r="OKU583" s="32"/>
      <c r="OKV583" s="33"/>
      <c r="OKW583" s="34"/>
      <c r="OKX583" s="34"/>
      <c r="OKY583" s="35"/>
      <c r="OKZ583" s="36"/>
      <c r="OLA583" s="32"/>
      <c r="OLB583" s="33"/>
      <c r="OLC583" s="34"/>
      <c r="OLD583" s="34"/>
      <c r="OLE583" s="35"/>
      <c r="OLF583" s="36"/>
      <c r="OLG583" s="32"/>
      <c r="OLH583" s="33"/>
      <c r="OLI583" s="34"/>
      <c r="OLJ583" s="34"/>
      <c r="OLK583" s="35"/>
      <c r="OLL583" s="36"/>
      <c r="OLM583" s="32"/>
      <c r="OLN583" s="33"/>
      <c r="OLO583" s="34"/>
      <c r="OLP583" s="34"/>
      <c r="OLQ583" s="35"/>
      <c r="OLR583" s="36"/>
      <c r="OLS583" s="32"/>
      <c r="OLT583" s="33"/>
      <c r="OLU583" s="34"/>
      <c r="OLV583" s="34"/>
      <c r="OLW583" s="35"/>
      <c r="OLX583" s="36"/>
      <c r="OLY583" s="32"/>
      <c r="OLZ583" s="33"/>
      <c r="OMA583" s="34"/>
      <c r="OMB583" s="34"/>
      <c r="OMC583" s="35"/>
      <c r="OMD583" s="36"/>
      <c r="OME583" s="32"/>
      <c r="OMF583" s="33"/>
      <c r="OMG583" s="34"/>
      <c r="OMH583" s="34"/>
      <c r="OMI583" s="35"/>
      <c r="OMJ583" s="36"/>
      <c r="OMK583" s="32"/>
      <c r="OML583" s="33"/>
      <c r="OMM583" s="34"/>
      <c r="OMN583" s="34"/>
      <c r="OMO583" s="35"/>
      <c r="OMP583" s="36"/>
      <c r="OMQ583" s="32"/>
      <c r="OMR583" s="33"/>
      <c r="OMS583" s="34"/>
      <c r="OMT583" s="34"/>
      <c r="OMU583" s="35"/>
      <c r="OMV583" s="36"/>
      <c r="OMW583" s="32"/>
      <c r="OMX583" s="33"/>
      <c r="OMY583" s="34"/>
      <c r="OMZ583" s="34"/>
      <c r="ONA583" s="35"/>
      <c r="ONB583" s="36"/>
      <c r="ONC583" s="32"/>
      <c r="OND583" s="33"/>
      <c r="ONE583" s="34"/>
      <c r="ONF583" s="34"/>
      <c r="ONG583" s="35"/>
      <c r="ONH583" s="36"/>
      <c r="ONI583" s="32"/>
      <c r="ONJ583" s="33"/>
      <c r="ONK583" s="34"/>
      <c r="ONL583" s="34"/>
      <c r="ONM583" s="35"/>
      <c r="ONN583" s="36"/>
      <c r="ONO583" s="32"/>
      <c r="ONP583" s="33"/>
      <c r="ONQ583" s="34"/>
      <c r="ONR583" s="34"/>
      <c r="ONS583" s="35"/>
      <c r="ONT583" s="36"/>
      <c r="ONU583" s="32"/>
      <c r="ONV583" s="33"/>
      <c r="ONW583" s="34"/>
      <c r="ONX583" s="34"/>
      <c r="ONY583" s="35"/>
      <c r="ONZ583" s="36"/>
      <c r="OOA583" s="32"/>
      <c r="OOB583" s="33"/>
      <c r="OOC583" s="34"/>
      <c r="OOD583" s="34"/>
      <c r="OOE583" s="35"/>
      <c r="OOF583" s="36"/>
      <c r="OOG583" s="32"/>
      <c r="OOH583" s="33"/>
      <c r="OOI583" s="34"/>
      <c r="OOJ583" s="34"/>
      <c r="OOK583" s="35"/>
      <c r="OOL583" s="36"/>
      <c r="OOM583" s="32"/>
      <c r="OON583" s="33"/>
      <c r="OOO583" s="34"/>
      <c r="OOP583" s="34"/>
      <c r="OOQ583" s="35"/>
      <c r="OOR583" s="36"/>
      <c r="OOS583" s="32"/>
      <c r="OOT583" s="33"/>
      <c r="OOU583" s="34"/>
      <c r="OOV583" s="34"/>
      <c r="OOW583" s="35"/>
      <c r="OOX583" s="36"/>
      <c r="OOY583" s="32"/>
      <c r="OOZ583" s="33"/>
      <c r="OPA583" s="34"/>
      <c r="OPB583" s="34"/>
      <c r="OPC583" s="35"/>
      <c r="OPD583" s="36"/>
      <c r="OPE583" s="32"/>
      <c r="OPF583" s="33"/>
      <c r="OPG583" s="34"/>
      <c r="OPH583" s="34"/>
      <c r="OPI583" s="35"/>
      <c r="OPJ583" s="36"/>
      <c r="OPK583" s="32"/>
      <c r="OPL583" s="33"/>
      <c r="OPM583" s="34"/>
      <c r="OPN583" s="34"/>
      <c r="OPO583" s="35"/>
      <c r="OPP583" s="36"/>
      <c r="OPQ583" s="32"/>
      <c r="OPR583" s="33"/>
      <c r="OPS583" s="34"/>
      <c r="OPT583" s="34"/>
      <c r="OPU583" s="35"/>
      <c r="OPV583" s="36"/>
      <c r="OPW583" s="32"/>
      <c r="OPX583" s="33"/>
      <c r="OPY583" s="34"/>
      <c r="OPZ583" s="34"/>
      <c r="OQA583" s="35"/>
      <c r="OQB583" s="36"/>
      <c r="OQC583" s="32"/>
      <c r="OQD583" s="33"/>
      <c r="OQE583" s="34"/>
      <c r="OQF583" s="34"/>
      <c r="OQG583" s="35"/>
      <c r="OQH583" s="36"/>
      <c r="OQI583" s="32"/>
      <c r="OQJ583" s="33"/>
      <c r="OQK583" s="34"/>
      <c r="OQL583" s="34"/>
      <c r="OQM583" s="35"/>
      <c r="OQN583" s="36"/>
      <c r="OQO583" s="32"/>
      <c r="OQP583" s="33"/>
      <c r="OQQ583" s="34"/>
      <c r="OQR583" s="34"/>
      <c r="OQS583" s="35"/>
      <c r="OQT583" s="36"/>
      <c r="OQU583" s="32"/>
      <c r="OQV583" s="33"/>
      <c r="OQW583" s="34"/>
      <c r="OQX583" s="34"/>
      <c r="OQY583" s="35"/>
      <c r="OQZ583" s="36"/>
      <c r="ORA583" s="32"/>
      <c r="ORB583" s="33"/>
      <c r="ORC583" s="34"/>
      <c r="ORD583" s="34"/>
      <c r="ORE583" s="35"/>
      <c r="ORF583" s="36"/>
      <c r="ORG583" s="32"/>
      <c r="ORH583" s="33"/>
      <c r="ORI583" s="34"/>
      <c r="ORJ583" s="34"/>
      <c r="ORK583" s="35"/>
      <c r="ORL583" s="36"/>
      <c r="ORM583" s="32"/>
      <c r="ORN583" s="33"/>
      <c r="ORO583" s="34"/>
      <c r="ORP583" s="34"/>
      <c r="ORQ583" s="35"/>
      <c r="ORR583" s="36"/>
      <c r="ORS583" s="32"/>
      <c r="ORT583" s="33"/>
      <c r="ORU583" s="34"/>
      <c r="ORV583" s="34"/>
      <c r="ORW583" s="35"/>
      <c r="ORX583" s="36"/>
      <c r="ORY583" s="32"/>
      <c r="ORZ583" s="33"/>
      <c r="OSA583" s="34"/>
      <c r="OSB583" s="34"/>
      <c r="OSC583" s="35"/>
      <c r="OSD583" s="36"/>
      <c r="OSE583" s="32"/>
      <c r="OSF583" s="33"/>
      <c r="OSG583" s="34"/>
      <c r="OSH583" s="34"/>
      <c r="OSI583" s="35"/>
      <c r="OSJ583" s="36"/>
      <c r="OSK583" s="32"/>
      <c r="OSL583" s="33"/>
      <c r="OSM583" s="34"/>
      <c r="OSN583" s="34"/>
      <c r="OSO583" s="35"/>
      <c r="OSP583" s="36"/>
      <c r="OSQ583" s="32"/>
      <c r="OSR583" s="33"/>
      <c r="OSS583" s="34"/>
      <c r="OST583" s="34"/>
      <c r="OSU583" s="35"/>
      <c r="OSV583" s="36"/>
      <c r="OSW583" s="32"/>
      <c r="OSX583" s="33"/>
      <c r="OSY583" s="34"/>
      <c r="OSZ583" s="34"/>
      <c r="OTA583" s="35"/>
      <c r="OTB583" s="36"/>
      <c r="OTC583" s="32"/>
      <c r="OTD583" s="33"/>
      <c r="OTE583" s="34"/>
      <c r="OTF583" s="34"/>
      <c r="OTG583" s="35"/>
      <c r="OTH583" s="36"/>
      <c r="OTI583" s="32"/>
      <c r="OTJ583" s="33"/>
      <c r="OTK583" s="34"/>
      <c r="OTL583" s="34"/>
      <c r="OTM583" s="35"/>
      <c r="OTN583" s="36"/>
      <c r="OTO583" s="32"/>
      <c r="OTP583" s="33"/>
      <c r="OTQ583" s="34"/>
      <c r="OTR583" s="34"/>
      <c r="OTS583" s="35"/>
      <c r="OTT583" s="36"/>
      <c r="OTU583" s="32"/>
      <c r="OTV583" s="33"/>
      <c r="OTW583" s="34"/>
      <c r="OTX583" s="34"/>
      <c r="OTY583" s="35"/>
      <c r="OTZ583" s="36"/>
      <c r="OUA583" s="32"/>
      <c r="OUB583" s="33"/>
      <c r="OUC583" s="34"/>
      <c r="OUD583" s="34"/>
      <c r="OUE583" s="35"/>
      <c r="OUF583" s="36"/>
      <c r="OUG583" s="32"/>
      <c r="OUH583" s="33"/>
      <c r="OUI583" s="34"/>
      <c r="OUJ583" s="34"/>
      <c r="OUK583" s="35"/>
      <c r="OUL583" s="36"/>
      <c r="OUM583" s="32"/>
      <c r="OUN583" s="33"/>
      <c r="OUO583" s="34"/>
      <c r="OUP583" s="34"/>
      <c r="OUQ583" s="35"/>
      <c r="OUR583" s="36"/>
      <c r="OUS583" s="32"/>
      <c r="OUT583" s="33"/>
      <c r="OUU583" s="34"/>
      <c r="OUV583" s="34"/>
      <c r="OUW583" s="35"/>
      <c r="OUX583" s="36"/>
      <c r="OUY583" s="32"/>
      <c r="OUZ583" s="33"/>
      <c r="OVA583" s="34"/>
      <c r="OVB583" s="34"/>
      <c r="OVC583" s="35"/>
      <c r="OVD583" s="36"/>
      <c r="OVE583" s="32"/>
      <c r="OVF583" s="33"/>
      <c r="OVG583" s="34"/>
      <c r="OVH583" s="34"/>
      <c r="OVI583" s="35"/>
      <c r="OVJ583" s="36"/>
      <c r="OVK583" s="32"/>
      <c r="OVL583" s="33"/>
      <c r="OVM583" s="34"/>
      <c r="OVN583" s="34"/>
      <c r="OVO583" s="35"/>
      <c r="OVP583" s="36"/>
      <c r="OVQ583" s="32"/>
      <c r="OVR583" s="33"/>
      <c r="OVS583" s="34"/>
      <c r="OVT583" s="34"/>
      <c r="OVU583" s="35"/>
      <c r="OVV583" s="36"/>
      <c r="OVW583" s="32"/>
      <c r="OVX583" s="33"/>
      <c r="OVY583" s="34"/>
      <c r="OVZ583" s="34"/>
      <c r="OWA583" s="35"/>
      <c r="OWB583" s="36"/>
      <c r="OWC583" s="32"/>
      <c r="OWD583" s="33"/>
      <c r="OWE583" s="34"/>
      <c r="OWF583" s="34"/>
      <c r="OWG583" s="35"/>
      <c r="OWH583" s="36"/>
      <c r="OWI583" s="32"/>
      <c r="OWJ583" s="33"/>
      <c r="OWK583" s="34"/>
      <c r="OWL583" s="34"/>
      <c r="OWM583" s="35"/>
      <c r="OWN583" s="36"/>
      <c r="OWO583" s="32"/>
      <c r="OWP583" s="33"/>
      <c r="OWQ583" s="34"/>
      <c r="OWR583" s="34"/>
      <c r="OWS583" s="35"/>
      <c r="OWT583" s="36"/>
      <c r="OWU583" s="32"/>
      <c r="OWV583" s="33"/>
      <c r="OWW583" s="34"/>
      <c r="OWX583" s="34"/>
      <c r="OWY583" s="35"/>
      <c r="OWZ583" s="36"/>
      <c r="OXA583" s="32"/>
      <c r="OXB583" s="33"/>
      <c r="OXC583" s="34"/>
      <c r="OXD583" s="34"/>
      <c r="OXE583" s="35"/>
      <c r="OXF583" s="36"/>
      <c r="OXG583" s="32"/>
      <c r="OXH583" s="33"/>
      <c r="OXI583" s="34"/>
      <c r="OXJ583" s="34"/>
      <c r="OXK583" s="35"/>
      <c r="OXL583" s="36"/>
      <c r="OXM583" s="32"/>
      <c r="OXN583" s="33"/>
      <c r="OXO583" s="34"/>
      <c r="OXP583" s="34"/>
      <c r="OXQ583" s="35"/>
      <c r="OXR583" s="36"/>
      <c r="OXS583" s="32"/>
      <c r="OXT583" s="33"/>
      <c r="OXU583" s="34"/>
      <c r="OXV583" s="34"/>
      <c r="OXW583" s="35"/>
      <c r="OXX583" s="36"/>
      <c r="OXY583" s="32"/>
      <c r="OXZ583" s="33"/>
      <c r="OYA583" s="34"/>
      <c r="OYB583" s="34"/>
      <c r="OYC583" s="35"/>
      <c r="OYD583" s="36"/>
      <c r="OYE583" s="32"/>
      <c r="OYF583" s="33"/>
      <c r="OYG583" s="34"/>
      <c r="OYH583" s="34"/>
      <c r="OYI583" s="35"/>
      <c r="OYJ583" s="36"/>
      <c r="OYK583" s="32"/>
      <c r="OYL583" s="33"/>
      <c r="OYM583" s="34"/>
      <c r="OYN583" s="34"/>
      <c r="OYO583" s="35"/>
      <c r="OYP583" s="36"/>
      <c r="OYQ583" s="32"/>
      <c r="OYR583" s="33"/>
      <c r="OYS583" s="34"/>
      <c r="OYT583" s="34"/>
      <c r="OYU583" s="35"/>
      <c r="OYV583" s="36"/>
      <c r="OYW583" s="32"/>
      <c r="OYX583" s="33"/>
      <c r="OYY583" s="34"/>
      <c r="OYZ583" s="34"/>
      <c r="OZA583" s="35"/>
      <c r="OZB583" s="36"/>
      <c r="OZC583" s="32"/>
      <c r="OZD583" s="33"/>
      <c r="OZE583" s="34"/>
      <c r="OZF583" s="34"/>
      <c r="OZG583" s="35"/>
      <c r="OZH583" s="36"/>
      <c r="OZI583" s="32"/>
      <c r="OZJ583" s="33"/>
      <c r="OZK583" s="34"/>
      <c r="OZL583" s="34"/>
      <c r="OZM583" s="35"/>
      <c r="OZN583" s="36"/>
      <c r="OZO583" s="32"/>
      <c r="OZP583" s="33"/>
      <c r="OZQ583" s="34"/>
      <c r="OZR583" s="34"/>
      <c r="OZS583" s="35"/>
      <c r="OZT583" s="36"/>
      <c r="OZU583" s="32"/>
      <c r="OZV583" s="33"/>
      <c r="OZW583" s="34"/>
      <c r="OZX583" s="34"/>
      <c r="OZY583" s="35"/>
      <c r="OZZ583" s="36"/>
      <c r="PAA583" s="32"/>
      <c r="PAB583" s="33"/>
      <c r="PAC583" s="34"/>
      <c r="PAD583" s="34"/>
      <c r="PAE583" s="35"/>
      <c r="PAF583" s="36"/>
      <c r="PAG583" s="32"/>
      <c r="PAH583" s="33"/>
      <c r="PAI583" s="34"/>
      <c r="PAJ583" s="34"/>
      <c r="PAK583" s="35"/>
      <c r="PAL583" s="36"/>
      <c r="PAM583" s="32"/>
      <c r="PAN583" s="33"/>
      <c r="PAO583" s="34"/>
      <c r="PAP583" s="34"/>
      <c r="PAQ583" s="35"/>
      <c r="PAR583" s="36"/>
      <c r="PAS583" s="32"/>
      <c r="PAT583" s="33"/>
      <c r="PAU583" s="34"/>
      <c r="PAV583" s="34"/>
      <c r="PAW583" s="35"/>
      <c r="PAX583" s="36"/>
      <c r="PAY583" s="32"/>
      <c r="PAZ583" s="33"/>
      <c r="PBA583" s="34"/>
      <c r="PBB583" s="34"/>
      <c r="PBC583" s="35"/>
      <c r="PBD583" s="36"/>
      <c r="PBE583" s="32"/>
      <c r="PBF583" s="33"/>
      <c r="PBG583" s="34"/>
      <c r="PBH583" s="34"/>
      <c r="PBI583" s="35"/>
      <c r="PBJ583" s="36"/>
      <c r="PBK583" s="32"/>
      <c r="PBL583" s="33"/>
      <c r="PBM583" s="34"/>
      <c r="PBN583" s="34"/>
      <c r="PBO583" s="35"/>
      <c r="PBP583" s="36"/>
      <c r="PBQ583" s="32"/>
      <c r="PBR583" s="33"/>
      <c r="PBS583" s="34"/>
      <c r="PBT583" s="34"/>
      <c r="PBU583" s="35"/>
      <c r="PBV583" s="36"/>
      <c r="PBW583" s="32"/>
      <c r="PBX583" s="33"/>
      <c r="PBY583" s="34"/>
      <c r="PBZ583" s="34"/>
      <c r="PCA583" s="35"/>
      <c r="PCB583" s="36"/>
      <c r="PCC583" s="32"/>
      <c r="PCD583" s="33"/>
      <c r="PCE583" s="34"/>
      <c r="PCF583" s="34"/>
      <c r="PCG583" s="35"/>
      <c r="PCH583" s="36"/>
      <c r="PCI583" s="32"/>
      <c r="PCJ583" s="33"/>
      <c r="PCK583" s="34"/>
      <c r="PCL583" s="34"/>
      <c r="PCM583" s="35"/>
      <c r="PCN583" s="36"/>
      <c r="PCO583" s="32"/>
      <c r="PCP583" s="33"/>
      <c r="PCQ583" s="34"/>
      <c r="PCR583" s="34"/>
      <c r="PCS583" s="35"/>
      <c r="PCT583" s="36"/>
      <c r="PCU583" s="32"/>
      <c r="PCV583" s="33"/>
      <c r="PCW583" s="34"/>
      <c r="PCX583" s="34"/>
      <c r="PCY583" s="35"/>
      <c r="PCZ583" s="36"/>
      <c r="PDA583" s="32"/>
      <c r="PDB583" s="33"/>
      <c r="PDC583" s="34"/>
      <c r="PDD583" s="34"/>
      <c r="PDE583" s="35"/>
      <c r="PDF583" s="36"/>
      <c r="PDG583" s="32"/>
      <c r="PDH583" s="33"/>
      <c r="PDI583" s="34"/>
      <c r="PDJ583" s="34"/>
      <c r="PDK583" s="35"/>
      <c r="PDL583" s="36"/>
      <c r="PDM583" s="32"/>
      <c r="PDN583" s="33"/>
      <c r="PDO583" s="34"/>
      <c r="PDP583" s="34"/>
      <c r="PDQ583" s="35"/>
      <c r="PDR583" s="36"/>
      <c r="PDS583" s="32"/>
      <c r="PDT583" s="33"/>
      <c r="PDU583" s="34"/>
      <c r="PDV583" s="34"/>
      <c r="PDW583" s="35"/>
      <c r="PDX583" s="36"/>
      <c r="PDY583" s="32"/>
      <c r="PDZ583" s="33"/>
      <c r="PEA583" s="34"/>
      <c r="PEB583" s="34"/>
      <c r="PEC583" s="35"/>
      <c r="PED583" s="36"/>
      <c r="PEE583" s="32"/>
      <c r="PEF583" s="33"/>
      <c r="PEG583" s="34"/>
      <c r="PEH583" s="34"/>
      <c r="PEI583" s="35"/>
      <c r="PEJ583" s="36"/>
      <c r="PEK583" s="32"/>
      <c r="PEL583" s="33"/>
      <c r="PEM583" s="34"/>
      <c r="PEN583" s="34"/>
      <c r="PEO583" s="35"/>
      <c r="PEP583" s="36"/>
      <c r="PEQ583" s="32"/>
      <c r="PER583" s="33"/>
      <c r="PES583" s="34"/>
      <c r="PET583" s="34"/>
      <c r="PEU583" s="35"/>
      <c r="PEV583" s="36"/>
      <c r="PEW583" s="32"/>
      <c r="PEX583" s="33"/>
      <c r="PEY583" s="34"/>
      <c r="PEZ583" s="34"/>
      <c r="PFA583" s="35"/>
      <c r="PFB583" s="36"/>
      <c r="PFC583" s="32"/>
      <c r="PFD583" s="33"/>
      <c r="PFE583" s="34"/>
      <c r="PFF583" s="34"/>
      <c r="PFG583" s="35"/>
      <c r="PFH583" s="36"/>
      <c r="PFI583" s="32"/>
      <c r="PFJ583" s="33"/>
      <c r="PFK583" s="34"/>
      <c r="PFL583" s="34"/>
      <c r="PFM583" s="35"/>
      <c r="PFN583" s="36"/>
      <c r="PFO583" s="32"/>
      <c r="PFP583" s="33"/>
      <c r="PFQ583" s="34"/>
      <c r="PFR583" s="34"/>
      <c r="PFS583" s="35"/>
      <c r="PFT583" s="36"/>
      <c r="PFU583" s="32"/>
      <c r="PFV583" s="33"/>
      <c r="PFW583" s="34"/>
      <c r="PFX583" s="34"/>
      <c r="PFY583" s="35"/>
      <c r="PFZ583" s="36"/>
      <c r="PGA583" s="32"/>
      <c r="PGB583" s="33"/>
      <c r="PGC583" s="34"/>
      <c r="PGD583" s="34"/>
      <c r="PGE583" s="35"/>
      <c r="PGF583" s="36"/>
      <c r="PGG583" s="32"/>
      <c r="PGH583" s="33"/>
      <c r="PGI583" s="34"/>
      <c r="PGJ583" s="34"/>
      <c r="PGK583" s="35"/>
      <c r="PGL583" s="36"/>
      <c r="PGM583" s="32"/>
      <c r="PGN583" s="33"/>
      <c r="PGO583" s="34"/>
      <c r="PGP583" s="34"/>
      <c r="PGQ583" s="35"/>
      <c r="PGR583" s="36"/>
      <c r="PGS583" s="32"/>
      <c r="PGT583" s="33"/>
      <c r="PGU583" s="34"/>
      <c r="PGV583" s="34"/>
      <c r="PGW583" s="35"/>
      <c r="PGX583" s="36"/>
      <c r="PGY583" s="32"/>
      <c r="PGZ583" s="33"/>
      <c r="PHA583" s="34"/>
      <c r="PHB583" s="34"/>
      <c r="PHC583" s="35"/>
      <c r="PHD583" s="36"/>
      <c r="PHE583" s="32"/>
      <c r="PHF583" s="33"/>
      <c r="PHG583" s="34"/>
      <c r="PHH583" s="34"/>
      <c r="PHI583" s="35"/>
      <c r="PHJ583" s="36"/>
      <c r="PHK583" s="32"/>
      <c r="PHL583" s="33"/>
      <c r="PHM583" s="34"/>
      <c r="PHN583" s="34"/>
      <c r="PHO583" s="35"/>
      <c r="PHP583" s="36"/>
      <c r="PHQ583" s="32"/>
      <c r="PHR583" s="33"/>
      <c r="PHS583" s="34"/>
      <c r="PHT583" s="34"/>
      <c r="PHU583" s="35"/>
      <c r="PHV583" s="36"/>
      <c r="PHW583" s="32"/>
      <c r="PHX583" s="33"/>
      <c r="PHY583" s="34"/>
      <c r="PHZ583" s="34"/>
      <c r="PIA583" s="35"/>
      <c r="PIB583" s="36"/>
      <c r="PIC583" s="32"/>
      <c r="PID583" s="33"/>
      <c r="PIE583" s="34"/>
      <c r="PIF583" s="34"/>
      <c r="PIG583" s="35"/>
      <c r="PIH583" s="36"/>
      <c r="PII583" s="32"/>
      <c r="PIJ583" s="33"/>
      <c r="PIK583" s="34"/>
      <c r="PIL583" s="34"/>
      <c r="PIM583" s="35"/>
      <c r="PIN583" s="36"/>
      <c r="PIO583" s="32"/>
      <c r="PIP583" s="33"/>
      <c r="PIQ583" s="34"/>
      <c r="PIR583" s="34"/>
      <c r="PIS583" s="35"/>
      <c r="PIT583" s="36"/>
      <c r="PIU583" s="32"/>
      <c r="PIV583" s="33"/>
      <c r="PIW583" s="34"/>
      <c r="PIX583" s="34"/>
      <c r="PIY583" s="35"/>
      <c r="PIZ583" s="36"/>
      <c r="PJA583" s="32"/>
      <c r="PJB583" s="33"/>
      <c r="PJC583" s="34"/>
      <c r="PJD583" s="34"/>
      <c r="PJE583" s="35"/>
      <c r="PJF583" s="36"/>
      <c r="PJG583" s="32"/>
      <c r="PJH583" s="33"/>
      <c r="PJI583" s="34"/>
      <c r="PJJ583" s="34"/>
      <c r="PJK583" s="35"/>
      <c r="PJL583" s="36"/>
      <c r="PJM583" s="32"/>
      <c r="PJN583" s="33"/>
      <c r="PJO583" s="34"/>
      <c r="PJP583" s="34"/>
      <c r="PJQ583" s="35"/>
      <c r="PJR583" s="36"/>
      <c r="PJS583" s="32"/>
      <c r="PJT583" s="33"/>
      <c r="PJU583" s="34"/>
      <c r="PJV583" s="34"/>
      <c r="PJW583" s="35"/>
      <c r="PJX583" s="36"/>
      <c r="PJY583" s="32"/>
      <c r="PJZ583" s="33"/>
      <c r="PKA583" s="34"/>
      <c r="PKB583" s="34"/>
      <c r="PKC583" s="35"/>
      <c r="PKD583" s="36"/>
      <c r="PKE583" s="32"/>
      <c r="PKF583" s="33"/>
      <c r="PKG583" s="34"/>
      <c r="PKH583" s="34"/>
      <c r="PKI583" s="35"/>
      <c r="PKJ583" s="36"/>
      <c r="PKK583" s="32"/>
      <c r="PKL583" s="33"/>
      <c r="PKM583" s="34"/>
      <c r="PKN583" s="34"/>
      <c r="PKO583" s="35"/>
      <c r="PKP583" s="36"/>
      <c r="PKQ583" s="32"/>
      <c r="PKR583" s="33"/>
      <c r="PKS583" s="34"/>
      <c r="PKT583" s="34"/>
      <c r="PKU583" s="35"/>
      <c r="PKV583" s="36"/>
      <c r="PKW583" s="32"/>
      <c r="PKX583" s="33"/>
      <c r="PKY583" s="34"/>
      <c r="PKZ583" s="34"/>
      <c r="PLA583" s="35"/>
      <c r="PLB583" s="36"/>
      <c r="PLC583" s="32"/>
      <c r="PLD583" s="33"/>
      <c r="PLE583" s="34"/>
      <c r="PLF583" s="34"/>
      <c r="PLG583" s="35"/>
      <c r="PLH583" s="36"/>
      <c r="PLI583" s="32"/>
      <c r="PLJ583" s="33"/>
      <c r="PLK583" s="34"/>
      <c r="PLL583" s="34"/>
      <c r="PLM583" s="35"/>
      <c r="PLN583" s="36"/>
      <c r="PLO583" s="32"/>
      <c r="PLP583" s="33"/>
      <c r="PLQ583" s="34"/>
      <c r="PLR583" s="34"/>
      <c r="PLS583" s="35"/>
      <c r="PLT583" s="36"/>
      <c r="PLU583" s="32"/>
      <c r="PLV583" s="33"/>
      <c r="PLW583" s="34"/>
      <c r="PLX583" s="34"/>
      <c r="PLY583" s="35"/>
      <c r="PLZ583" s="36"/>
      <c r="PMA583" s="32"/>
      <c r="PMB583" s="33"/>
      <c r="PMC583" s="34"/>
      <c r="PMD583" s="34"/>
      <c r="PME583" s="35"/>
      <c r="PMF583" s="36"/>
      <c r="PMG583" s="32"/>
      <c r="PMH583" s="33"/>
      <c r="PMI583" s="34"/>
      <c r="PMJ583" s="34"/>
      <c r="PMK583" s="35"/>
      <c r="PML583" s="36"/>
      <c r="PMM583" s="32"/>
      <c r="PMN583" s="33"/>
      <c r="PMO583" s="34"/>
      <c r="PMP583" s="34"/>
      <c r="PMQ583" s="35"/>
      <c r="PMR583" s="36"/>
      <c r="PMS583" s="32"/>
      <c r="PMT583" s="33"/>
      <c r="PMU583" s="34"/>
      <c r="PMV583" s="34"/>
      <c r="PMW583" s="35"/>
      <c r="PMX583" s="36"/>
      <c r="PMY583" s="32"/>
      <c r="PMZ583" s="33"/>
      <c r="PNA583" s="34"/>
      <c r="PNB583" s="34"/>
      <c r="PNC583" s="35"/>
      <c r="PND583" s="36"/>
      <c r="PNE583" s="32"/>
      <c r="PNF583" s="33"/>
      <c r="PNG583" s="34"/>
      <c r="PNH583" s="34"/>
      <c r="PNI583" s="35"/>
      <c r="PNJ583" s="36"/>
      <c r="PNK583" s="32"/>
      <c r="PNL583" s="33"/>
      <c r="PNM583" s="34"/>
      <c r="PNN583" s="34"/>
      <c r="PNO583" s="35"/>
      <c r="PNP583" s="36"/>
      <c r="PNQ583" s="32"/>
      <c r="PNR583" s="33"/>
      <c r="PNS583" s="34"/>
      <c r="PNT583" s="34"/>
      <c r="PNU583" s="35"/>
      <c r="PNV583" s="36"/>
      <c r="PNW583" s="32"/>
      <c r="PNX583" s="33"/>
      <c r="PNY583" s="34"/>
      <c r="PNZ583" s="34"/>
      <c r="POA583" s="35"/>
      <c r="POB583" s="36"/>
      <c r="POC583" s="32"/>
      <c r="POD583" s="33"/>
      <c r="POE583" s="34"/>
      <c r="POF583" s="34"/>
      <c r="POG583" s="35"/>
      <c r="POH583" s="36"/>
      <c r="POI583" s="32"/>
      <c r="POJ583" s="33"/>
      <c r="POK583" s="34"/>
      <c r="POL583" s="34"/>
      <c r="POM583" s="35"/>
      <c r="PON583" s="36"/>
      <c r="POO583" s="32"/>
      <c r="POP583" s="33"/>
      <c r="POQ583" s="34"/>
      <c r="POR583" s="34"/>
      <c r="POS583" s="35"/>
      <c r="POT583" s="36"/>
      <c r="POU583" s="32"/>
      <c r="POV583" s="33"/>
      <c r="POW583" s="34"/>
      <c r="POX583" s="34"/>
      <c r="POY583" s="35"/>
      <c r="POZ583" s="36"/>
      <c r="PPA583" s="32"/>
      <c r="PPB583" s="33"/>
      <c r="PPC583" s="34"/>
      <c r="PPD583" s="34"/>
      <c r="PPE583" s="35"/>
      <c r="PPF583" s="36"/>
      <c r="PPG583" s="32"/>
      <c r="PPH583" s="33"/>
      <c r="PPI583" s="34"/>
      <c r="PPJ583" s="34"/>
      <c r="PPK583" s="35"/>
      <c r="PPL583" s="36"/>
      <c r="PPM583" s="32"/>
      <c r="PPN583" s="33"/>
      <c r="PPO583" s="34"/>
      <c r="PPP583" s="34"/>
      <c r="PPQ583" s="35"/>
      <c r="PPR583" s="36"/>
      <c r="PPS583" s="32"/>
      <c r="PPT583" s="33"/>
      <c r="PPU583" s="34"/>
      <c r="PPV583" s="34"/>
      <c r="PPW583" s="35"/>
      <c r="PPX583" s="36"/>
      <c r="PPY583" s="32"/>
      <c r="PPZ583" s="33"/>
      <c r="PQA583" s="34"/>
      <c r="PQB583" s="34"/>
      <c r="PQC583" s="35"/>
      <c r="PQD583" s="36"/>
      <c r="PQE583" s="32"/>
      <c r="PQF583" s="33"/>
      <c r="PQG583" s="34"/>
      <c r="PQH583" s="34"/>
      <c r="PQI583" s="35"/>
      <c r="PQJ583" s="36"/>
      <c r="PQK583" s="32"/>
      <c r="PQL583" s="33"/>
      <c r="PQM583" s="34"/>
      <c r="PQN583" s="34"/>
      <c r="PQO583" s="35"/>
      <c r="PQP583" s="36"/>
      <c r="PQQ583" s="32"/>
      <c r="PQR583" s="33"/>
      <c r="PQS583" s="34"/>
      <c r="PQT583" s="34"/>
      <c r="PQU583" s="35"/>
      <c r="PQV583" s="36"/>
      <c r="PQW583" s="32"/>
      <c r="PQX583" s="33"/>
      <c r="PQY583" s="34"/>
      <c r="PQZ583" s="34"/>
      <c r="PRA583" s="35"/>
      <c r="PRB583" s="36"/>
      <c r="PRC583" s="32"/>
      <c r="PRD583" s="33"/>
      <c r="PRE583" s="34"/>
      <c r="PRF583" s="34"/>
      <c r="PRG583" s="35"/>
      <c r="PRH583" s="36"/>
      <c r="PRI583" s="32"/>
      <c r="PRJ583" s="33"/>
      <c r="PRK583" s="34"/>
      <c r="PRL583" s="34"/>
      <c r="PRM583" s="35"/>
      <c r="PRN583" s="36"/>
      <c r="PRO583" s="32"/>
      <c r="PRP583" s="33"/>
      <c r="PRQ583" s="34"/>
      <c r="PRR583" s="34"/>
      <c r="PRS583" s="35"/>
      <c r="PRT583" s="36"/>
      <c r="PRU583" s="32"/>
      <c r="PRV583" s="33"/>
      <c r="PRW583" s="34"/>
      <c r="PRX583" s="34"/>
      <c r="PRY583" s="35"/>
      <c r="PRZ583" s="36"/>
      <c r="PSA583" s="32"/>
      <c r="PSB583" s="33"/>
      <c r="PSC583" s="34"/>
      <c r="PSD583" s="34"/>
      <c r="PSE583" s="35"/>
      <c r="PSF583" s="36"/>
      <c r="PSG583" s="32"/>
      <c r="PSH583" s="33"/>
      <c r="PSI583" s="34"/>
      <c r="PSJ583" s="34"/>
      <c r="PSK583" s="35"/>
      <c r="PSL583" s="36"/>
      <c r="PSM583" s="32"/>
      <c r="PSN583" s="33"/>
      <c r="PSO583" s="34"/>
      <c r="PSP583" s="34"/>
      <c r="PSQ583" s="35"/>
      <c r="PSR583" s="36"/>
      <c r="PSS583" s="32"/>
      <c r="PST583" s="33"/>
      <c r="PSU583" s="34"/>
      <c r="PSV583" s="34"/>
      <c r="PSW583" s="35"/>
      <c r="PSX583" s="36"/>
      <c r="PSY583" s="32"/>
      <c r="PSZ583" s="33"/>
      <c r="PTA583" s="34"/>
      <c r="PTB583" s="34"/>
      <c r="PTC583" s="35"/>
      <c r="PTD583" s="36"/>
      <c r="PTE583" s="32"/>
      <c r="PTF583" s="33"/>
      <c r="PTG583" s="34"/>
      <c r="PTH583" s="34"/>
      <c r="PTI583" s="35"/>
      <c r="PTJ583" s="36"/>
      <c r="PTK583" s="32"/>
      <c r="PTL583" s="33"/>
      <c r="PTM583" s="34"/>
      <c r="PTN583" s="34"/>
      <c r="PTO583" s="35"/>
      <c r="PTP583" s="36"/>
      <c r="PTQ583" s="32"/>
      <c r="PTR583" s="33"/>
      <c r="PTS583" s="34"/>
      <c r="PTT583" s="34"/>
      <c r="PTU583" s="35"/>
      <c r="PTV583" s="36"/>
      <c r="PTW583" s="32"/>
      <c r="PTX583" s="33"/>
      <c r="PTY583" s="34"/>
      <c r="PTZ583" s="34"/>
      <c r="PUA583" s="35"/>
      <c r="PUB583" s="36"/>
      <c r="PUC583" s="32"/>
      <c r="PUD583" s="33"/>
      <c r="PUE583" s="34"/>
      <c r="PUF583" s="34"/>
      <c r="PUG583" s="35"/>
      <c r="PUH583" s="36"/>
      <c r="PUI583" s="32"/>
      <c r="PUJ583" s="33"/>
      <c r="PUK583" s="34"/>
      <c r="PUL583" s="34"/>
      <c r="PUM583" s="35"/>
      <c r="PUN583" s="36"/>
      <c r="PUO583" s="32"/>
      <c r="PUP583" s="33"/>
      <c r="PUQ583" s="34"/>
      <c r="PUR583" s="34"/>
      <c r="PUS583" s="35"/>
      <c r="PUT583" s="36"/>
      <c r="PUU583" s="32"/>
      <c r="PUV583" s="33"/>
      <c r="PUW583" s="34"/>
      <c r="PUX583" s="34"/>
      <c r="PUY583" s="35"/>
      <c r="PUZ583" s="36"/>
      <c r="PVA583" s="32"/>
      <c r="PVB583" s="33"/>
      <c r="PVC583" s="34"/>
      <c r="PVD583" s="34"/>
      <c r="PVE583" s="35"/>
      <c r="PVF583" s="36"/>
      <c r="PVG583" s="32"/>
      <c r="PVH583" s="33"/>
      <c r="PVI583" s="34"/>
      <c r="PVJ583" s="34"/>
      <c r="PVK583" s="35"/>
      <c r="PVL583" s="36"/>
      <c r="PVM583" s="32"/>
      <c r="PVN583" s="33"/>
      <c r="PVO583" s="34"/>
      <c r="PVP583" s="34"/>
      <c r="PVQ583" s="35"/>
      <c r="PVR583" s="36"/>
      <c r="PVS583" s="32"/>
      <c r="PVT583" s="33"/>
      <c r="PVU583" s="34"/>
      <c r="PVV583" s="34"/>
      <c r="PVW583" s="35"/>
      <c r="PVX583" s="36"/>
      <c r="PVY583" s="32"/>
      <c r="PVZ583" s="33"/>
      <c r="PWA583" s="34"/>
      <c r="PWB583" s="34"/>
      <c r="PWC583" s="35"/>
      <c r="PWD583" s="36"/>
      <c r="PWE583" s="32"/>
      <c r="PWF583" s="33"/>
      <c r="PWG583" s="34"/>
      <c r="PWH583" s="34"/>
      <c r="PWI583" s="35"/>
      <c r="PWJ583" s="36"/>
      <c r="PWK583" s="32"/>
      <c r="PWL583" s="33"/>
      <c r="PWM583" s="34"/>
      <c r="PWN583" s="34"/>
      <c r="PWO583" s="35"/>
      <c r="PWP583" s="36"/>
      <c r="PWQ583" s="32"/>
      <c r="PWR583" s="33"/>
      <c r="PWS583" s="34"/>
      <c r="PWT583" s="34"/>
      <c r="PWU583" s="35"/>
      <c r="PWV583" s="36"/>
      <c r="PWW583" s="32"/>
      <c r="PWX583" s="33"/>
      <c r="PWY583" s="34"/>
      <c r="PWZ583" s="34"/>
      <c r="PXA583" s="35"/>
      <c r="PXB583" s="36"/>
      <c r="PXC583" s="32"/>
      <c r="PXD583" s="33"/>
      <c r="PXE583" s="34"/>
      <c r="PXF583" s="34"/>
      <c r="PXG583" s="35"/>
      <c r="PXH583" s="36"/>
      <c r="PXI583" s="32"/>
      <c r="PXJ583" s="33"/>
      <c r="PXK583" s="34"/>
      <c r="PXL583" s="34"/>
      <c r="PXM583" s="35"/>
      <c r="PXN583" s="36"/>
      <c r="PXO583" s="32"/>
      <c r="PXP583" s="33"/>
      <c r="PXQ583" s="34"/>
      <c r="PXR583" s="34"/>
      <c r="PXS583" s="35"/>
      <c r="PXT583" s="36"/>
      <c r="PXU583" s="32"/>
      <c r="PXV583" s="33"/>
      <c r="PXW583" s="34"/>
      <c r="PXX583" s="34"/>
      <c r="PXY583" s="35"/>
      <c r="PXZ583" s="36"/>
      <c r="PYA583" s="32"/>
      <c r="PYB583" s="33"/>
      <c r="PYC583" s="34"/>
      <c r="PYD583" s="34"/>
      <c r="PYE583" s="35"/>
      <c r="PYF583" s="36"/>
      <c r="PYG583" s="32"/>
      <c r="PYH583" s="33"/>
      <c r="PYI583" s="34"/>
      <c r="PYJ583" s="34"/>
      <c r="PYK583" s="35"/>
      <c r="PYL583" s="36"/>
      <c r="PYM583" s="32"/>
      <c r="PYN583" s="33"/>
      <c r="PYO583" s="34"/>
      <c r="PYP583" s="34"/>
      <c r="PYQ583" s="35"/>
      <c r="PYR583" s="36"/>
      <c r="PYS583" s="32"/>
      <c r="PYT583" s="33"/>
      <c r="PYU583" s="34"/>
      <c r="PYV583" s="34"/>
      <c r="PYW583" s="35"/>
      <c r="PYX583" s="36"/>
      <c r="PYY583" s="32"/>
      <c r="PYZ583" s="33"/>
      <c r="PZA583" s="34"/>
      <c r="PZB583" s="34"/>
      <c r="PZC583" s="35"/>
      <c r="PZD583" s="36"/>
      <c r="PZE583" s="32"/>
      <c r="PZF583" s="33"/>
      <c r="PZG583" s="34"/>
      <c r="PZH583" s="34"/>
      <c r="PZI583" s="35"/>
      <c r="PZJ583" s="36"/>
      <c r="PZK583" s="32"/>
      <c r="PZL583" s="33"/>
      <c r="PZM583" s="34"/>
      <c r="PZN583" s="34"/>
      <c r="PZO583" s="35"/>
      <c r="PZP583" s="36"/>
      <c r="PZQ583" s="32"/>
      <c r="PZR583" s="33"/>
      <c r="PZS583" s="34"/>
      <c r="PZT583" s="34"/>
      <c r="PZU583" s="35"/>
      <c r="PZV583" s="36"/>
      <c r="PZW583" s="32"/>
      <c r="PZX583" s="33"/>
      <c r="PZY583" s="34"/>
      <c r="PZZ583" s="34"/>
      <c r="QAA583" s="35"/>
      <c r="QAB583" s="36"/>
      <c r="QAC583" s="32"/>
      <c r="QAD583" s="33"/>
      <c r="QAE583" s="34"/>
      <c r="QAF583" s="34"/>
      <c r="QAG583" s="35"/>
      <c r="QAH583" s="36"/>
      <c r="QAI583" s="32"/>
      <c r="QAJ583" s="33"/>
      <c r="QAK583" s="34"/>
      <c r="QAL583" s="34"/>
      <c r="QAM583" s="35"/>
      <c r="QAN583" s="36"/>
      <c r="QAO583" s="32"/>
      <c r="QAP583" s="33"/>
      <c r="QAQ583" s="34"/>
      <c r="QAR583" s="34"/>
      <c r="QAS583" s="35"/>
      <c r="QAT583" s="36"/>
      <c r="QAU583" s="32"/>
      <c r="QAV583" s="33"/>
      <c r="QAW583" s="34"/>
      <c r="QAX583" s="34"/>
      <c r="QAY583" s="35"/>
      <c r="QAZ583" s="36"/>
      <c r="QBA583" s="32"/>
      <c r="QBB583" s="33"/>
      <c r="QBC583" s="34"/>
      <c r="QBD583" s="34"/>
      <c r="QBE583" s="35"/>
      <c r="QBF583" s="36"/>
      <c r="QBG583" s="32"/>
      <c r="QBH583" s="33"/>
      <c r="QBI583" s="34"/>
      <c r="QBJ583" s="34"/>
      <c r="QBK583" s="35"/>
      <c r="QBL583" s="36"/>
      <c r="QBM583" s="32"/>
      <c r="QBN583" s="33"/>
      <c r="QBO583" s="34"/>
      <c r="QBP583" s="34"/>
      <c r="QBQ583" s="35"/>
      <c r="QBR583" s="36"/>
      <c r="QBS583" s="32"/>
      <c r="QBT583" s="33"/>
      <c r="QBU583" s="34"/>
      <c r="QBV583" s="34"/>
      <c r="QBW583" s="35"/>
      <c r="QBX583" s="36"/>
      <c r="QBY583" s="32"/>
      <c r="QBZ583" s="33"/>
      <c r="QCA583" s="34"/>
      <c r="QCB583" s="34"/>
      <c r="QCC583" s="35"/>
      <c r="QCD583" s="36"/>
      <c r="QCE583" s="32"/>
      <c r="QCF583" s="33"/>
      <c r="QCG583" s="34"/>
      <c r="QCH583" s="34"/>
      <c r="QCI583" s="35"/>
      <c r="QCJ583" s="36"/>
      <c r="QCK583" s="32"/>
      <c r="QCL583" s="33"/>
      <c r="QCM583" s="34"/>
      <c r="QCN583" s="34"/>
      <c r="QCO583" s="35"/>
      <c r="QCP583" s="36"/>
      <c r="QCQ583" s="32"/>
      <c r="QCR583" s="33"/>
      <c r="QCS583" s="34"/>
      <c r="QCT583" s="34"/>
      <c r="QCU583" s="35"/>
      <c r="QCV583" s="36"/>
      <c r="QCW583" s="32"/>
      <c r="QCX583" s="33"/>
      <c r="QCY583" s="34"/>
      <c r="QCZ583" s="34"/>
      <c r="QDA583" s="35"/>
      <c r="QDB583" s="36"/>
      <c r="QDC583" s="32"/>
      <c r="QDD583" s="33"/>
      <c r="QDE583" s="34"/>
      <c r="QDF583" s="34"/>
      <c r="QDG583" s="35"/>
      <c r="QDH583" s="36"/>
      <c r="QDI583" s="32"/>
      <c r="QDJ583" s="33"/>
      <c r="QDK583" s="34"/>
      <c r="QDL583" s="34"/>
      <c r="QDM583" s="35"/>
      <c r="QDN583" s="36"/>
      <c r="QDO583" s="32"/>
      <c r="QDP583" s="33"/>
      <c r="QDQ583" s="34"/>
      <c r="QDR583" s="34"/>
      <c r="QDS583" s="35"/>
      <c r="QDT583" s="36"/>
      <c r="QDU583" s="32"/>
      <c r="QDV583" s="33"/>
      <c r="QDW583" s="34"/>
      <c r="QDX583" s="34"/>
      <c r="QDY583" s="35"/>
      <c r="QDZ583" s="36"/>
      <c r="QEA583" s="32"/>
      <c r="QEB583" s="33"/>
      <c r="QEC583" s="34"/>
      <c r="QED583" s="34"/>
      <c r="QEE583" s="35"/>
      <c r="QEF583" s="36"/>
      <c r="QEG583" s="32"/>
      <c r="QEH583" s="33"/>
      <c r="QEI583" s="34"/>
      <c r="QEJ583" s="34"/>
      <c r="QEK583" s="35"/>
      <c r="QEL583" s="36"/>
      <c r="QEM583" s="32"/>
      <c r="QEN583" s="33"/>
      <c r="QEO583" s="34"/>
      <c r="QEP583" s="34"/>
      <c r="QEQ583" s="35"/>
      <c r="QER583" s="36"/>
      <c r="QES583" s="32"/>
      <c r="QET583" s="33"/>
      <c r="QEU583" s="34"/>
      <c r="QEV583" s="34"/>
      <c r="QEW583" s="35"/>
      <c r="QEX583" s="36"/>
      <c r="QEY583" s="32"/>
      <c r="QEZ583" s="33"/>
      <c r="QFA583" s="34"/>
      <c r="QFB583" s="34"/>
      <c r="QFC583" s="35"/>
      <c r="QFD583" s="36"/>
      <c r="QFE583" s="32"/>
      <c r="QFF583" s="33"/>
      <c r="QFG583" s="34"/>
      <c r="QFH583" s="34"/>
      <c r="QFI583" s="35"/>
      <c r="QFJ583" s="36"/>
      <c r="QFK583" s="32"/>
      <c r="QFL583" s="33"/>
      <c r="QFM583" s="34"/>
      <c r="QFN583" s="34"/>
      <c r="QFO583" s="35"/>
      <c r="QFP583" s="36"/>
      <c r="QFQ583" s="32"/>
      <c r="QFR583" s="33"/>
      <c r="QFS583" s="34"/>
      <c r="QFT583" s="34"/>
      <c r="QFU583" s="35"/>
      <c r="QFV583" s="36"/>
      <c r="QFW583" s="32"/>
      <c r="QFX583" s="33"/>
      <c r="QFY583" s="34"/>
      <c r="QFZ583" s="34"/>
      <c r="QGA583" s="35"/>
      <c r="QGB583" s="36"/>
      <c r="QGC583" s="32"/>
      <c r="QGD583" s="33"/>
      <c r="QGE583" s="34"/>
      <c r="QGF583" s="34"/>
      <c r="QGG583" s="35"/>
      <c r="QGH583" s="36"/>
      <c r="QGI583" s="32"/>
      <c r="QGJ583" s="33"/>
      <c r="QGK583" s="34"/>
      <c r="QGL583" s="34"/>
      <c r="QGM583" s="35"/>
      <c r="QGN583" s="36"/>
      <c r="QGO583" s="32"/>
      <c r="QGP583" s="33"/>
      <c r="QGQ583" s="34"/>
      <c r="QGR583" s="34"/>
      <c r="QGS583" s="35"/>
      <c r="QGT583" s="36"/>
      <c r="QGU583" s="32"/>
      <c r="QGV583" s="33"/>
      <c r="QGW583" s="34"/>
      <c r="QGX583" s="34"/>
      <c r="QGY583" s="35"/>
      <c r="QGZ583" s="36"/>
      <c r="QHA583" s="32"/>
      <c r="QHB583" s="33"/>
      <c r="QHC583" s="34"/>
      <c r="QHD583" s="34"/>
      <c r="QHE583" s="35"/>
      <c r="QHF583" s="36"/>
      <c r="QHG583" s="32"/>
      <c r="QHH583" s="33"/>
      <c r="QHI583" s="34"/>
      <c r="QHJ583" s="34"/>
      <c r="QHK583" s="35"/>
      <c r="QHL583" s="36"/>
      <c r="QHM583" s="32"/>
      <c r="QHN583" s="33"/>
      <c r="QHO583" s="34"/>
      <c r="QHP583" s="34"/>
      <c r="QHQ583" s="35"/>
      <c r="QHR583" s="36"/>
      <c r="QHS583" s="32"/>
      <c r="QHT583" s="33"/>
      <c r="QHU583" s="34"/>
      <c r="QHV583" s="34"/>
      <c r="QHW583" s="35"/>
      <c r="QHX583" s="36"/>
      <c r="QHY583" s="32"/>
      <c r="QHZ583" s="33"/>
      <c r="QIA583" s="34"/>
      <c r="QIB583" s="34"/>
      <c r="QIC583" s="35"/>
      <c r="QID583" s="36"/>
      <c r="QIE583" s="32"/>
      <c r="QIF583" s="33"/>
      <c r="QIG583" s="34"/>
      <c r="QIH583" s="34"/>
      <c r="QII583" s="35"/>
      <c r="QIJ583" s="36"/>
      <c r="QIK583" s="32"/>
      <c r="QIL583" s="33"/>
      <c r="QIM583" s="34"/>
      <c r="QIN583" s="34"/>
      <c r="QIO583" s="35"/>
      <c r="QIP583" s="36"/>
      <c r="QIQ583" s="32"/>
      <c r="QIR583" s="33"/>
      <c r="QIS583" s="34"/>
      <c r="QIT583" s="34"/>
      <c r="QIU583" s="35"/>
      <c r="QIV583" s="36"/>
      <c r="QIW583" s="32"/>
      <c r="QIX583" s="33"/>
      <c r="QIY583" s="34"/>
      <c r="QIZ583" s="34"/>
      <c r="QJA583" s="35"/>
      <c r="QJB583" s="36"/>
      <c r="QJC583" s="32"/>
      <c r="QJD583" s="33"/>
      <c r="QJE583" s="34"/>
      <c r="QJF583" s="34"/>
      <c r="QJG583" s="35"/>
      <c r="QJH583" s="36"/>
      <c r="QJI583" s="32"/>
      <c r="QJJ583" s="33"/>
      <c r="QJK583" s="34"/>
      <c r="QJL583" s="34"/>
      <c r="QJM583" s="35"/>
      <c r="QJN583" s="36"/>
      <c r="QJO583" s="32"/>
      <c r="QJP583" s="33"/>
      <c r="QJQ583" s="34"/>
      <c r="QJR583" s="34"/>
      <c r="QJS583" s="35"/>
      <c r="QJT583" s="36"/>
      <c r="QJU583" s="32"/>
      <c r="QJV583" s="33"/>
      <c r="QJW583" s="34"/>
      <c r="QJX583" s="34"/>
      <c r="QJY583" s="35"/>
      <c r="QJZ583" s="36"/>
      <c r="QKA583" s="32"/>
      <c r="QKB583" s="33"/>
      <c r="QKC583" s="34"/>
      <c r="QKD583" s="34"/>
      <c r="QKE583" s="35"/>
      <c r="QKF583" s="36"/>
      <c r="QKG583" s="32"/>
      <c r="QKH583" s="33"/>
      <c r="QKI583" s="34"/>
      <c r="QKJ583" s="34"/>
      <c r="QKK583" s="35"/>
      <c r="QKL583" s="36"/>
      <c r="QKM583" s="32"/>
      <c r="QKN583" s="33"/>
      <c r="QKO583" s="34"/>
      <c r="QKP583" s="34"/>
      <c r="QKQ583" s="35"/>
      <c r="QKR583" s="36"/>
      <c r="QKS583" s="32"/>
      <c r="QKT583" s="33"/>
      <c r="QKU583" s="34"/>
      <c r="QKV583" s="34"/>
      <c r="QKW583" s="35"/>
      <c r="QKX583" s="36"/>
      <c r="QKY583" s="32"/>
      <c r="QKZ583" s="33"/>
      <c r="QLA583" s="34"/>
      <c r="QLB583" s="34"/>
      <c r="QLC583" s="35"/>
      <c r="QLD583" s="36"/>
      <c r="QLE583" s="32"/>
      <c r="QLF583" s="33"/>
      <c r="QLG583" s="34"/>
      <c r="QLH583" s="34"/>
      <c r="QLI583" s="35"/>
      <c r="QLJ583" s="36"/>
      <c r="QLK583" s="32"/>
      <c r="QLL583" s="33"/>
      <c r="QLM583" s="34"/>
      <c r="QLN583" s="34"/>
      <c r="QLO583" s="35"/>
      <c r="QLP583" s="36"/>
      <c r="QLQ583" s="32"/>
      <c r="QLR583" s="33"/>
      <c r="QLS583" s="34"/>
      <c r="QLT583" s="34"/>
      <c r="QLU583" s="35"/>
      <c r="QLV583" s="36"/>
      <c r="QLW583" s="32"/>
      <c r="QLX583" s="33"/>
      <c r="QLY583" s="34"/>
      <c r="QLZ583" s="34"/>
      <c r="QMA583" s="35"/>
      <c r="QMB583" s="36"/>
      <c r="QMC583" s="32"/>
      <c r="QMD583" s="33"/>
      <c r="QME583" s="34"/>
      <c r="QMF583" s="34"/>
      <c r="QMG583" s="35"/>
      <c r="QMH583" s="36"/>
      <c r="QMI583" s="32"/>
      <c r="QMJ583" s="33"/>
      <c r="QMK583" s="34"/>
      <c r="QML583" s="34"/>
      <c r="QMM583" s="35"/>
      <c r="QMN583" s="36"/>
      <c r="QMO583" s="32"/>
      <c r="QMP583" s="33"/>
      <c r="QMQ583" s="34"/>
      <c r="QMR583" s="34"/>
      <c r="QMS583" s="35"/>
      <c r="QMT583" s="36"/>
      <c r="QMU583" s="32"/>
      <c r="QMV583" s="33"/>
      <c r="QMW583" s="34"/>
      <c r="QMX583" s="34"/>
      <c r="QMY583" s="35"/>
      <c r="QMZ583" s="36"/>
      <c r="QNA583" s="32"/>
      <c r="QNB583" s="33"/>
      <c r="QNC583" s="34"/>
      <c r="QND583" s="34"/>
      <c r="QNE583" s="35"/>
      <c r="QNF583" s="36"/>
      <c r="QNG583" s="32"/>
      <c r="QNH583" s="33"/>
      <c r="QNI583" s="34"/>
      <c r="QNJ583" s="34"/>
      <c r="QNK583" s="35"/>
      <c r="QNL583" s="36"/>
      <c r="QNM583" s="32"/>
      <c r="QNN583" s="33"/>
      <c r="QNO583" s="34"/>
      <c r="QNP583" s="34"/>
      <c r="QNQ583" s="35"/>
      <c r="QNR583" s="36"/>
      <c r="QNS583" s="32"/>
      <c r="QNT583" s="33"/>
      <c r="QNU583" s="34"/>
      <c r="QNV583" s="34"/>
      <c r="QNW583" s="35"/>
      <c r="QNX583" s="36"/>
      <c r="QNY583" s="32"/>
      <c r="QNZ583" s="33"/>
      <c r="QOA583" s="34"/>
      <c r="QOB583" s="34"/>
      <c r="QOC583" s="35"/>
      <c r="QOD583" s="36"/>
      <c r="QOE583" s="32"/>
      <c r="QOF583" s="33"/>
      <c r="QOG583" s="34"/>
      <c r="QOH583" s="34"/>
      <c r="QOI583" s="35"/>
      <c r="QOJ583" s="36"/>
      <c r="QOK583" s="32"/>
      <c r="QOL583" s="33"/>
      <c r="QOM583" s="34"/>
      <c r="QON583" s="34"/>
      <c r="QOO583" s="35"/>
      <c r="QOP583" s="36"/>
      <c r="QOQ583" s="32"/>
      <c r="QOR583" s="33"/>
      <c r="QOS583" s="34"/>
      <c r="QOT583" s="34"/>
      <c r="QOU583" s="35"/>
      <c r="QOV583" s="36"/>
      <c r="QOW583" s="32"/>
      <c r="QOX583" s="33"/>
      <c r="QOY583" s="34"/>
      <c r="QOZ583" s="34"/>
      <c r="QPA583" s="35"/>
      <c r="QPB583" s="36"/>
      <c r="QPC583" s="32"/>
      <c r="QPD583" s="33"/>
      <c r="QPE583" s="34"/>
      <c r="QPF583" s="34"/>
      <c r="QPG583" s="35"/>
      <c r="QPH583" s="36"/>
      <c r="QPI583" s="32"/>
      <c r="QPJ583" s="33"/>
      <c r="QPK583" s="34"/>
      <c r="QPL583" s="34"/>
      <c r="QPM583" s="35"/>
      <c r="QPN583" s="36"/>
      <c r="QPO583" s="32"/>
      <c r="QPP583" s="33"/>
      <c r="QPQ583" s="34"/>
      <c r="QPR583" s="34"/>
      <c r="QPS583" s="35"/>
      <c r="QPT583" s="36"/>
      <c r="QPU583" s="32"/>
      <c r="QPV583" s="33"/>
      <c r="QPW583" s="34"/>
      <c r="QPX583" s="34"/>
      <c r="QPY583" s="35"/>
      <c r="QPZ583" s="36"/>
      <c r="QQA583" s="32"/>
      <c r="QQB583" s="33"/>
      <c r="QQC583" s="34"/>
      <c r="QQD583" s="34"/>
      <c r="QQE583" s="35"/>
      <c r="QQF583" s="36"/>
      <c r="QQG583" s="32"/>
      <c r="QQH583" s="33"/>
      <c r="QQI583" s="34"/>
      <c r="QQJ583" s="34"/>
      <c r="QQK583" s="35"/>
      <c r="QQL583" s="36"/>
      <c r="QQM583" s="32"/>
      <c r="QQN583" s="33"/>
      <c r="QQO583" s="34"/>
      <c r="QQP583" s="34"/>
      <c r="QQQ583" s="35"/>
      <c r="QQR583" s="36"/>
      <c r="QQS583" s="32"/>
      <c r="QQT583" s="33"/>
      <c r="QQU583" s="34"/>
      <c r="QQV583" s="34"/>
      <c r="QQW583" s="35"/>
      <c r="QQX583" s="36"/>
      <c r="QQY583" s="32"/>
      <c r="QQZ583" s="33"/>
      <c r="QRA583" s="34"/>
      <c r="QRB583" s="34"/>
      <c r="QRC583" s="35"/>
      <c r="QRD583" s="36"/>
      <c r="QRE583" s="32"/>
      <c r="QRF583" s="33"/>
      <c r="QRG583" s="34"/>
      <c r="QRH583" s="34"/>
      <c r="QRI583" s="35"/>
      <c r="QRJ583" s="36"/>
      <c r="QRK583" s="32"/>
      <c r="QRL583" s="33"/>
      <c r="QRM583" s="34"/>
      <c r="QRN583" s="34"/>
      <c r="QRO583" s="35"/>
      <c r="QRP583" s="36"/>
      <c r="QRQ583" s="32"/>
      <c r="QRR583" s="33"/>
      <c r="QRS583" s="34"/>
      <c r="QRT583" s="34"/>
      <c r="QRU583" s="35"/>
      <c r="QRV583" s="36"/>
      <c r="QRW583" s="32"/>
      <c r="QRX583" s="33"/>
      <c r="QRY583" s="34"/>
      <c r="QRZ583" s="34"/>
      <c r="QSA583" s="35"/>
      <c r="QSB583" s="36"/>
      <c r="QSC583" s="32"/>
      <c r="QSD583" s="33"/>
      <c r="QSE583" s="34"/>
      <c r="QSF583" s="34"/>
      <c r="QSG583" s="35"/>
      <c r="QSH583" s="36"/>
      <c r="QSI583" s="32"/>
      <c r="QSJ583" s="33"/>
      <c r="QSK583" s="34"/>
      <c r="QSL583" s="34"/>
      <c r="QSM583" s="35"/>
      <c r="QSN583" s="36"/>
      <c r="QSO583" s="32"/>
      <c r="QSP583" s="33"/>
      <c r="QSQ583" s="34"/>
      <c r="QSR583" s="34"/>
      <c r="QSS583" s="35"/>
      <c r="QST583" s="36"/>
      <c r="QSU583" s="32"/>
      <c r="QSV583" s="33"/>
      <c r="QSW583" s="34"/>
      <c r="QSX583" s="34"/>
      <c r="QSY583" s="35"/>
      <c r="QSZ583" s="36"/>
      <c r="QTA583" s="32"/>
      <c r="QTB583" s="33"/>
      <c r="QTC583" s="34"/>
      <c r="QTD583" s="34"/>
      <c r="QTE583" s="35"/>
      <c r="QTF583" s="36"/>
      <c r="QTG583" s="32"/>
      <c r="QTH583" s="33"/>
      <c r="QTI583" s="34"/>
      <c r="QTJ583" s="34"/>
      <c r="QTK583" s="35"/>
      <c r="QTL583" s="36"/>
      <c r="QTM583" s="32"/>
      <c r="QTN583" s="33"/>
      <c r="QTO583" s="34"/>
      <c r="QTP583" s="34"/>
      <c r="QTQ583" s="35"/>
      <c r="QTR583" s="36"/>
      <c r="QTS583" s="32"/>
      <c r="QTT583" s="33"/>
      <c r="QTU583" s="34"/>
      <c r="QTV583" s="34"/>
      <c r="QTW583" s="35"/>
      <c r="QTX583" s="36"/>
      <c r="QTY583" s="32"/>
      <c r="QTZ583" s="33"/>
      <c r="QUA583" s="34"/>
      <c r="QUB583" s="34"/>
      <c r="QUC583" s="35"/>
      <c r="QUD583" s="36"/>
      <c r="QUE583" s="32"/>
      <c r="QUF583" s="33"/>
      <c r="QUG583" s="34"/>
      <c r="QUH583" s="34"/>
      <c r="QUI583" s="35"/>
      <c r="QUJ583" s="36"/>
      <c r="QUK583" s="32"/>
      <c r="QUL583" s="33"/>
      <c r="QUM583" s="34"/>
      <c r="QUN583" s="34"/>
      <c r="QUO583" s="35"/>
      <c r="QUP583" s="36"/>
      <c r="QUQ583" s="32"/>
      <c r="QUR583" s="33"/>
      <c r="QUS583" s="34"/>
      <c r="QUT583" s="34"/>
      <c r="QUU583" s="35"/>
      <c r="QUV583" s="36"/>
      <c r="QUW583" s="32"/>
      <c r="QUX583" s="33"/>
      <c r="QUY583" s="34"/>
      <c r="QUZ583" s="34"/>
      <c r="QVA583" s="35"/>
      <c r="QVB583" s="36"/>
      <c r="QVC583" s="32"/>
      <c r="QVD583" s="33"/>
      <c r="QVE583" s="34"/>
      <c r="QVF583" s="34"/>
      <c r="QVG583" s="35"/>
      <c r="QVH583" s="36"/>
      <c r="QVI583" s="32"/>
      <c r="QVJ583" s="33"/>
      <c r="QVK583" s="34"/>
      <c r="QVL583" s="34"/>
      <c r="QVM583" s="35"/>
      <c r="QVN583" s="36"/>
      <c r="QVO583" s="32"/>
      <c r="QVP583" s="33"/>
      <c r="QVQ583" s="34"/>
      <c r="QVR583" s="34"/>
      <c r="QVS583" s="35"/>
      <c r="QVT583" s="36"/>
      <c r="QVU583" s="32"/>
      <c r="QVV583" s="33"/>
      <c r="QVW583" s="34"/>
      <c r="QVX583" s="34"/>
      <c r="QVY583" s="35"/>
      <c r="QVZ583" s="36"/>
      <c r="QWA583" s="32"/>
      <c r="QWB583" s="33"/>
      <c r="QWC583" s="34"/>
      <c r="QWD583" s="34"/>
      <c r="QWE583" s="35"/>
      <c r="QWF583" s="36"/>
      <c r="QWG583" s="32"/>
      <c r="QWH583" s="33"/>
      <c r="QWI583" s="34"/>
      <c r="QWJ583" s="34"/>
      <c r="QWK583" s="35"/>
      <c r="QWL583" s="36"/>
      <c r="QWM583" s="32"/>
      <c r="QWN583" s="33"/>
      <c r="QWO583" s="34"/>
      <c r="QWP583" s="34"/>
      <c r="QWQ583" s="35"/>
      <c r="QWR583" s="36"/>
      <c r="QWS583" s="32"/>
      <c r="QWT583" s="33"/>
      <c r="QWU583" s="34"/>
      <c r="QWV583" s="34"/>
      <c r="QWW583" s="35"/>
      <c r="QWX583" s="36"/>
      <c r="QWY583" s="32"/>
      <c r="QWZ583" s="33"/>
      <c r="QXA583" s="34"/>
      <c r="QXB583" s="34"/>
      <c r="QXC583" s="35"/>
      <c r="QXD583" s="36"/>
      <c r="QXE583" s="32"/>
      <c r="QXF583" s="33"/>
      <c r="QXG583" s="34"/>
      <c r="QXH583" s="34"/>
      <c r="QXI583" s="35"/>
      <c r="QXJ583" s="36"/>
      <c r="QXK583" s="32"/>
      <c r="QXL583" s="33"/>
      <c r="QXM583" s="34"/>
      <c r="QXN583" s="34"/>
      <c r="QXO583" s="35"/>
      <c r="QXP583" s="36"/>
      <c r="QXQ583" s="32"/>
      <c r="QXR583" s="33"/>
      <c r="QXS583" s="34"/>
      <c r="QXT583" s="34"/>
      <c r="QXU583" s="35"/>
      <c r="QXV583" s="36"/>
      <c r="QXW583" s="32"/>
      <c r="QXX583" s="33"/>
      <c r="QXY583" s="34"/>
      <c r="QXZ583" s="34"/>
      <c r="QYA583" s="35"/>
      <c r="QYB583" s="36"/>
      <c r="QYC583" s="32"/>
      <c r="QYD583" s="33"/>
      <c r="QYE583" s="34"/>
      <c r="QYF583" s="34"/>
      <c r="QYG583" s="35"/>
      <c r="QYH583" s="36"/>
      <c r="QYI583" s="32"/>
      <c r="QYJ583" s="33"/>
      <c r="QYK583" s="34"/>
      <c r="QYL583" s="34"/>
      <c r="QYM583" s="35"/>
      <c r="QYN583" s="36"/>
      <c r="QYO583" s="32"/>
      <c r="QYP583" s="33"/>
      <c r="QYQ583" s="34"/>
      <c r="QYR583" s="34"/>
      <c r="QYS583" s="35"/>
      <c r="QYT583" s="36"/>
      <c r="QYU583" s="32"/>
      <c r="QYV583" s="33"/>
      <c r="QYW583" s="34"/>
      <c r="QYX583" s="34"/>
      <c r="QYY583" s="35"/>
      <c r="QYZ583" s="36"/>
      <c r="QZA583" s="32"/>
      <c r="QZB583" s="33"/>
      <c r="QZC583" s="34"/>
      <c r="QZD583" s="34"/>
      <c r="QZE583" s="35"/>
      <c r="QZF583" s="36"/>
      <c r="QZG583" s="32"/>
      <c r="QZH583" s="33"/>
      <c r="QZI583" s="34"/>
      <c r="QZJ583" s="34"/>
      <c r="QZK583" s="35"/>
      <c r="QZL583" s="36"/>
      <c r="QZM583" s="32"/>
      <c r="QZN583" s="33"/>
      <c r="QZO583" s="34"/>
      <c r="QZP583" s="34"/>
      <c r="QZQ583" s="35"/>
      <c r="QZR583" s="36"/>
      <c r="QZS583" s="32"/>
      <c r="QZT583" s="33"/>
      <c r="QZU583" s="34"/>
      <c r="QZV583" s="34"/>
      <c r="QZW583" s="35"/>
      <c r="QZX583" s="36"/>
      <c r="QZY583" s="32"/>
      <c r="QZZ583" s="33"/>
      <c r="RAA583" s="34"/>
      <c r="RAB583" s="34"/>
      <c r="RAC583" s="35"/>
      <c r="RAD583" s="36"/>
      <c r="RAE583" s="32"/>
      <c r="RAF583" s="33"/>
      <c r="RAG583" s="34"/>
      <c r="RAH583" s="34"/>
      <c r="RAI583" s="35"/>
      <c r="RAJ583" s="36"/>
      <c r="RAK583" s="32"/>
      <c r="RAL583" s="33"/>
      <c r="RAM583" s="34"/>
      <c r="RAN583" s="34"/>
      <c r="RAO583" s="35"/>
      <c r="RAP583" s="36"/>
      <c r="RAQ583" s="32"/>
      <c r="RAR583" s="33"/>
      <c r="RAS583" s="34"/>
      <c r="RAT583" s="34"/>
      <c r="RAU583" s="35"/>
      <c r="RAV583" s="36"/>
      <c r="RAW583" s="32"/>
      <c r="RAX583" s="33"/>
      <c r="RAY583" s="34"/>
      <c r="RAZ583" s="34"/>
      <c r="RBA583" s="35"/>
      <c r="RBB583" s="36"/>
      <c r="RBC583" s="32"/>
      <c r="RBD583" s="33"/>
      <c r="RBE583" s="34"/>
      <c r="RBF583" s="34"/>
      <c r="RBG583" s="35"/>
      <c r="RBH583" s="36"/>
      <c r="RBI583" s="32"/>
      <c r="RBJ583" s="33"/>
      <c r="RBK583" s="34"/>
      <c r="RBL583" s="34"/>
      <c r="RBM583" s="35"/>
      <c r="RBN583" s="36"/>
      <c r="RBO583" s="32"/>
      <c r="RBP583" s="33"/>
      <c r="RBQ583" s="34"/>
      <c r="RBR583" s="34"/>
      <c r="RBS583" s="35"/>
      <c r="RBT583" s="36"/>
      <c r="RBU583" s="32"/>
      <c r="RBV583" s="33"/>
      <c r="RBW583" s="34"/>
      <c r="RBX583" s="34"/>
      <c r="RBY583" s="35"/>
      <c r="RBZ583" s="36"/>
      <c r="RCA583" s="32"/>
      <c r="RCB583" s="33"/>
      <c r="RCC583" s="34"/>
      <c r="RCD583" s="34"/>
      <c r="RCE583" s="35"/>
      <c r="RCF583" s="36"/>
      <c r="RCG583" s="32"/>
      <c r="RCH583" s="33"/>
      <c r="RCI583" s="34"/>
      <c r="RCJ583" s="34"/>
      <c r="RCK583" s="35"/>
      <c r="RCL583" s="36"/>
      <c r="RCM583" s="32"/>
      <c r="RCN583" s="33"/>
      <c r="RCO583" s="34"/>
      <c r="RCP583" s="34"/>
      <c r="RCQ583" s="35"/>
      <c r="RCR583" s="36"/>
      <c r="RCS583" s="32"/>
      <c r="RCT583" s="33"/>
      <c r="RCU583" s="34"/>
      <c r="RCV583" s="34"/>
      <c r="RCW583" s="35"/>
      <c r="RCX583" s="36"/>
      <c r="RCY583" s="32"/>
      <c r="RCZ583" s="33"/>
      <c r="RDA583" s="34"/>
      <c r="RDB583" s="34"/>
      <c r="RDC583" s="35"/>
      <c r="RDD583" s="36"/>
      <c r="RDE583" s="32"/>
      <c r="RDF583" s="33"/>
      <c r="RDG583" s="34"/>
      <c r="RDH583" s="34"/>
      <c r="RDI583" s="35"/>
      <c r="RDJ583" s="36"/>
      <c r="RDK583" s="32"/>
      <c r="RDL583" s="33"/>
      <c r="RDM583" s="34"/>
      <c r="RDN583" s="34"/>
      <c r="RDO583" s="35"/>
      <c r="RDP583" s="36"/>
      <c r="RDQ583" s="32"/>
      <c r="RDR583" s="33"/>
      <c r="RDS583" s="34"/>
      <c r="RDT583" s="34"/>
      <c r="RDU583" s="35"/>
      <c r="RDV583" s="36"/>
      <c r="RDW583" s="32"/>
      <c r="RDX583" s="33"/>
      <c r="RDY583" s="34"/>
      <c r="RDZ583" s="34"/>
      <c r="REA583" s="35"/>
      <c r="REB583" s="36"/>
      <c r="REC583" s="32"/>
      <c r="RED583" s="33"/>
      <c r="REE583" s="34"/>
      <c r="REF583" s="34"/>
      <c r="REG583" s="35"/>
      <c r="REH583" s="36"/>
      <c r="REI583" s="32"/>
      <c r="REJ583" s="33"/>
      <c r="REK583" s="34"/>
      <c r="REL583" s="34"/>
      <c r="REM583" s="35"/>
      <c r="REN583" s="36"/>
      <c r="REO583" s="32"/>
      <c r="REP583" s="33"/>
      <c r="REQ583" s="34"/>
      <c r="RER583" s="34"/>
      <c r="RES583" s="35"/>
      <c r="RET583" s="36"/>
      <c r="REU583" s="32"/>
      <c r="REV583" s="33"/>
      <c r="REW583" s="34"/>
      <c r="REX583" s="34"/>
      <c r="REY583" s="35"/>
      <c r="REZ583" s="36"/>
      <c r="RFA583" s="32"/>
      <c r="RFB583" s="33"/>
      <c r="RFC583" s="34"/>
      <c r="RFD583" s="34"/>
      <c r="RFE583" s="35"/>
      <c r="RFF583" s="36"/>
      <c r="RFG583" s="32"/>
      <c r="RFH583" s="33"/>
      <c r="RFI583" s="34"/>
      <c r="RFJ583" s="34"/>
      <c r="RFK583" s="35"/>
      <c r="RFL583" s="36"/>
      <c r="RFM583" s="32"/>
      <c r="RFN583" s="33"/>
      <c r="RFO583" s="34"/>
      <c r="RFP583" s="34"/>
      <c r="RFQ583" s="35"/>
      <c r="RFR583" s="36"/>
      <c r="RFS583" s="32"/>
      <c r="RFT583" s="33"/>
      <c r="RFU583" s="34"/>
      <c r="RFV583" s="34"/>
      <c r="RFW583" s="35"/>
      <c r="RFX583" s="36"/>
      <c r="RFY583" s="32"/>
      <c r="RFZ583" s="33"/>
      <c r="RGA583" s="34"/>
      <c r="RGB583" s="34"/>
      <c r="RGC583" s="35"/>
      <c r="RGD583" s="36"/>
      <c r="RGE583" s="32"/>
      <c r="RGF583" s="33"/>
      <c r="RGG583" s="34"/>
      <c r="RGH583" s="34"/>
      <c r="RGI583" s="35"/>
      <c r="RGJ583" s="36"/>
      <c r="RGK583" s="32"/>
      <c r="RGL583" s="33"/>
      <c r="RGM583" s="34"/>
      <c r="RGN583" s="34"/>
      <c r="RGO583" s="35"/>
      <c r="RGP583" s="36"/>
      <c r="RGQ583" s="32"/>
      <c r="RGR583" s="33"/>
      <c r="RGS583" s="34"/>
      <c r="RGT583" s="34"/>
      <c r="RGU583" s="35"/>
      <c r="RGV583" s="36"/>
      <c r="RGW583" s="32"/>
      <c r="RGX583" s="33"/>
      <c r="RGY583" s="34"/>
      <c r="RGZ583" s="34"/>
      <c r="RHA583" s="35"/>
      <c r="RHB583" s="36"/>
      <c r="RHC583" s="32"/>
      <c r="RHD583" s="33"/>
      <c r="RHE583" s="34"/>
      <c r="RHF583" s="34"/>
      <c r="RHG583" s="35"/>
      <c r="RHH583" s="36"/>
      <c r="RHI583" s="32"/>
      <c r="RHJ583" s="33"/>
      <c r="RHK583" s="34"/>
      <c r="RHL583" s="34"/>
      <c r="RHM583" s="35"/>
      <c r="RHN583" s="36"/>
      <c r="RHO583" s="32"/>
      <c r="RHP583" s="33"/>
      <c r="RHQ583" s="34"/>
      <c r="RHR583" s="34"/>
      <c r="RHS583" s="35"/>
      <c r="RHT583" s="36"/>
      <c r="RHU583" s="32"/>
      <c r="RHV583" s="33"/>
      <c r="RHW583" s="34"/>
      <c r="RHX583" s="34"/>
      <c r="RHY583" s="35"/>
      <c r="RHZ583" s="36"/>
      <c r="RIA583" s="32"/>
      <c r="RIB583" s="33"/>
      <c r="RIC583" s="34"/>
      <c r="RID583" s="34"/>
      <c r="RIE583" s="35"/>
      <c r="RIF583" s="36"/>
      <c r="RIG583" s="32"/>
      <c r="RIH583" s="33"/>
      <c r="RII583" s="34"/>
      <c r="RIJ583" s="34"/>
      <c r="RIK583" s="35"/>
      <c r="RIL583" s="36"/>
      <c r="RIM583" s="32"/>
      <c r="RIN583" s="33"/>
      <c r="RIO583" s="34"/>
      <c r="RIP583" s="34"/>
      <c r="RIQ583" s="35"/>
      <c r="RIR583" s="36"/>
      <c r="RIS583" s="32"/>
      <c r="RIT583" s="33"/>
      <c r="RIU583" s="34"/>
      <c r="RIV583" s="34"/>
      <c r="RIW583" s="35"/>
      <c r="RIX583" s="36"/>
      <c r="RIY583" s="32"/>
      <c r="RIZ583" s="33"/>
      <c r="RJA583" s="34"/>
      <c r="RJB583" s="34"/>
      <c r="RJC583" s="35"/>
      <c r="RJD583" s="36"/>
      <c r="RJE583" s="32"/>
      <c r="RJF583" s="33"/>
      <c r="RJG583" s="34"/>
      <c r="RJH583" s="34"/>
      <c r="RJI583" s="35"/>
      <c r="RJJ583" s="36"/>
      <c r="RJK583" s="32"/>
      <c r="RJL583" s="33"/>
      <c r="RJM583" s="34"/>
      <c r="RJN583" s="34"/>
      <c r="RJO583" s="35"/>
      <c r="RJP583" s="36"/>
      <c r="RJQ583" s="32"/>
      <c r="RJR583" s="33"/>
      <c r="RJS583" s="34"/>
      <c r="RJT583" s="34"/>
      <c r="RJU583" s="35"/>
      <c r="RJV583" s="36"/>
      <c r="RJW583" s="32"/>
      <c r="RJX583" s="33"/>
      <c r="RJY583" s="34"/>
      <c r="RJZ583" s="34"/>
      <c r="RKA583" s="35"/>
      <c r="RKB583" s="36"/>
      <c r="RKC583" s="32"/>
      <c r="RKD583" s="33"/>
      <c r="RKE583" s="34"/>
      <c r="RKF583" s="34"/>
      <c r="RKG583" s="35"/>
      <c r="RKH583" s="36"/>
      <c r="RKI583" s="32"/>
      <c r="RKJ583" s="33"/>
      <c r="RKK583" s="34"/>
      <c r="RKL583" s="34"/>
      <c r="RKM583" s="35"/>
      <c r="RKN583" s="36"/>
      <c r="RKO583" s="32"/>
      <c r="RKP583" s="33"/>
      <c r="RKQ583" s="34"/>
      <c r="RKR583" s="34"/>
      <c r="RKS583" s="35"/>
      <c r="RKT583" s="36"/>
      <c r="RKU583" s="32"/>
      <c r="RKV583" s="33"/>
      <c r="RKW583" s="34"/>
      <c r="RKX583" s="34"/>
      <c r="RKY583" s="35"/>
      <c r="RKZ583" s="36"/>
      <c r="RLA583" s="32"/>
      <c r="RLB583" s="33"/>
      <c r="RLC583" s="34"/>
      <c r="RLD583" s="34"/>
      <c r="RLE583" s="35"/>
      <c r="RLF583" s="36"/>
      <c r="RLG583" s="32"/>
      <c r="RLH583" s="33"/>
      <c r="RLI583" s="34"/>
      <c r="RLJ583" s="34"/>
      <c r="RLK583" s="35"/>
      <c r="RLL583" s="36"/>
      <c r="RLM583" s="32"/>
      <c r="RLN583" s="33"/>
      <c r="RLO583" s="34"/>
      <c r="RLP583" s="34"/>
      <c r="RLQ583" s="35"/>
      <c r="RLR583" s="36"/>
      <c r="RLS583" s="32"/>
      <c r="RLT583" s="33"/>
      <c r="RLU583" s="34"/>
      <c r="RLV583" s="34"/>
      <c r="RLW583" s="35"/>
      <c r="RLX583" s="36"/>
      <c r="RLY583" s="32"/>
      <c r="RLZ583" s="33"/>
      <c r="RMA583" s="34"/>
      <c r="RMB583" s="34"/>
      <c r="RMC583" s="35"/>
      <c r="RMD583" s="36"/>
      <c r="RME583" s="32"/>
      <c r="RMF583" s="33"/>
      <c r="RMG583" s="34"/>
      <c r="RMH583" s="34"/>
      <c r="RMI583" s="35"/>
      <c r="RMJ583" s="36"/>
      <c r="RMK583" s="32"/>
      <c r="RML583" s="33"/>
      <c r="RMM583" s="34"/>
      <c r="RMN583" s="34"/>
      <c r="RMO583" s="35"/>
      <c r="RMP583" s="36"/>
      <c r="RMQ583" s="32"/>
      <c r="RMR583" s="33"/>
      <c r="RMS583" s="34"/>
      <c r="RMT583" s="34"/>
      <c r="RMU583" s="35"/>
      <c r="RMV583" s="36"/>
      <c r="RMW583" s="32"/>
      <c r="RMX583" s="33"/>
      <c r="RMY583" s="34"/>
      <c r="RMZ583" s="34"/>
      <c r="RNA583" s="35"/>
      <c r="RNB583" s="36"/>
      <c r="RNC583" s="32"/>
      <c r="RND583" s="33"/>
      <c r="RNE583" s="34"/>
      <c r="RNF583" s="34"/>
      <c r="RNG583" s="35"/>
      <c r="RNH583" s="36"/>
      <c r="RNI583" s="32"/>
      <c r="RNJ583" s="33"/>
      <c r="RNK583" s="34"/>
      <c r="RNL583" s="34"/>
      <c r="RNM583" s="35"/>
      <c r="RNN583" s="36"/>
      <c r="RNO583" s="32"/>
      <c r="RNP583" s="33"/>
      <c r="RNQ583" s="34"/>
      <c r="RNR583" s="34"/>
      <c r="RNS583" s="35"/>
      <c r="RNT583" s="36"/>
      <c r="RNU583" s="32"/>
      <c r="RNV583" s="33"/>
      <c r="RNW583" s="34"/>
      <c r="RNX583" s="34"/>
      <c r="RNY583" s="35"/>
      <c r="RNZ583" s="36"/>
      <c r="ROA583" s="32"/>
      <c r="ROB583" s="33"/>
      <c r="ROC583" s="34"/>
      <c r="ROD583" s="34"/>
      <c r="ROE583" s="35"/>
      <c r="ROF583" s="36"/>
      <c r="ROG583" s="32"/>
      <c r="ROH583" s="33"/>
      <c r="ROI583" s="34"/>
      <c r="ROJ583" s="34"/>
      <c r="ROK583" s="35"/>
      <c r="ROL583" s="36"/>
      <c r="ROM583" s="32"/>
      <c r="RON583" s="33"/>
      <c r="ROO583" s="34"/>
      <c r="ROP583" s="34"/>
      <c r="ROQ583" s="35"/>
      <c r="ROR583" s="36"/>
      <c r="ROS583" s="32"/>
      <c r="ROT583" s="33"/>
      <c r="ROU583" s="34"/>
      <c r="ROV583" s="34"/>
      <c r="ROW583" s="35"/>
      <c r="ROX583" s="36"/>
      <c r="ROY583" s="32"/>
      <c r="ROZ583" s="33"/>
      <c r="RPA583" s="34"/>
      <c r="RPB583" s="34"/>
      <c r="RPC583" s="35"/>
      <c r="RPD583" s="36"/>
      <c r="RPE583" s="32"/>
      <c r="RPF583" s="33"/>
      <c r="RPG583" s="34"/>
      <c r="RPH583" s="34"/>
      <c r="RPI583" s="35"/>
      <c r="RPJ583" s="36"/>
      <c r="RPK583" s="32"/>
      <c r="RPL583" s="33"/>
      <c r="RPM583" s="34"/>
      <c r="RPN583" s="34"/>
      <c r="RPO583" s="35"/>
      <c r="RPP583" s="36"/>
      <c r="RPQ583" s="32"/>
      <c r="RPR583" s="33"/>
      <c r="RPS583" s="34"/>
      <c r="RPT583" s="34"/>
      <c r="RPU583" s="35"/>
      <c r="RPV583" s="36"/>
      <c r="RPW583" s="32"/>
      <c r="RPX583" s="33"/>
      <c r="RPY583" s="34"/>
      <c r="RPZ583" s="34"/>
      <c r="RQA583" s="35"/>
      <c r="RQB583" s="36"/>
      <c r="RQC583" s="32"/>
      <c r="RQD583" s="33"/>
      <c r="RQE583" s="34"/>
      <c r="RQF583" s="34"/>
      <c r="RQG583" s="35"/>
      <c r="RQH583" s="36"/>
      <c r="RQI583" s="32"/>
      <c r="RQJ583" s="33"/>
      <c r="RQK583" s="34"/>
      <c r="RQL583" s="34"/>
      <c r="RQM583" s="35"/>
      <c r="RQN583" s="36"/>
      <c r="RQO583" s="32"/>
      <c r="RQP583" s="33"/>
      <c r="RQQ583" s="34"/>
      <c r="RQR583" s="34"/>
      <c r="RQS583" s="35"/>
      <c r="RQT583" s="36"/>
      <c r="RQU583" s="32"/>
      <c r="RQV583" s="33"/>
      <c r="RQW583" s="34"/>
      <c r="RQX583" s="34"/>
      <c r="RQY583" s="35"/>
      <c r="RQZ583" s="36"/>
      <c r="RRA583" s="32"/>
      <c r="RRB583" s="33"/>
      <c r="RRC583" s="34"/>
      <c r="RRD583" s="34"/>
      <c r="RRE583" s="35"/>
      <c r="RRF583" s="36"/>
      <c r="RRG583" s="32"/>
      <c r="RRH583" s="33"/>
      <c r="RRI583" s="34"/>
      <c r="RRJ583" s="34"/>
      <c r="RRK583" s="35"/>
      <c r="RRL583" s="36"/>
      <c r="RRM583" s="32"/>
      <c r="RRN583" s="33"/>
      <c r="RRO583" s="34"/>
      <c r="RRP583" s="34"/>
      <c r="RRQ583" s="35"/>
      <c r="RRR583" s="36"/>
      <c r="RRS583" s="32"/>
      <c r="RRT583" s="33"/>
      <c r="RRU583" s="34"/>
      <c r="RRV583" s="34"/>
      <c r="RRW583" s="35"/>
      <c r="RRX583" s="36"/>
      <c r="RRY583" s="32"/>
      <c r="RRZ583" s="33"/>
      <c r="RSA583" s="34"/>
      <c r="RSB583" s="34"/>
      <c r="RSC583" s="35"/>
      <c r="RSD583" s="36"/>
      <c r="RSE583" s="32"/>
      <c r="RSF583" s="33"/>
      <c r="RSG583" s="34"/>
      <c r="RSH583" s="34"/>
      <c r="RSI583" s="35"/>
      <c r="RSJ583" s="36"/>
      <c r="RSK583" s="32"/>
      <c r="RSL583" s="33"/>
      <c r="RSM583" s="34"/>
      <c r="RSN583" s="34"/>
      <c r="RSO583" s="35"/>
      <c r="RSP583" s="36"/>
      <c r="RSQ583" s="32"/>
      <c r="RSR583" s="33"/>
      <c r="RSS583" s="34"/>
      <c r="RST583" s="34"/>
      <c r="RSU583" s="35"/>
      <c r="RSV583" s="36"/>
      <c r="RSW583" s="32"/>
      <c r="RSX583" s="33"/>
      <c r="RSY583" s="34"/>
      <c r="RSZ583" s="34"/>
      <c r="RTA583" s="35"/>
      <c r="RTB583" s="36"/>
      <c r="RTC583" s="32"/>
      <c r="RTD583" s="33"/>
      <c r="RTE583" s="34"/>
      <c r="RTF583" s="34"/>
      <c r="RTG583" s="35"/>
      <c r="RTH583" s="36"/>
      <c r="RTI583" s="32"/>
      <c r="RTJ583" s="33"/>
      <c r="RTK583" s="34"/>
      <c r="RTL583" s="34"/>
      <c r="RTM583" s="35"/>
      <c r="RTN583" s="36"/>
      <c r="RTO583" s="32"/>
      <c r="RTP583" s="33"/>
      <c r="RTQ583" s="34"/>
      <c r="RTR583" s="34"/>
      <c r="RTS583" s="35"/>
      <c r="RTT583" s="36"/>
      <c r="RTU583" s="32"/>
      <c r="RTV583" s="33"/>
      <c r="RTW583" s="34"/>
      <c r="RTX583" s="34"/>
      <c r="RTY583" s="35"/>
      <c r="RTZ583" s="36"/>
      <c r="RUA583" s="32"/>
      <c r="RUB583" s="33"/>
      <c r="RUC583" s="34"/>
      <c r="RUD583" s="34"/>
      <c r="RUE583" s="35"/>
      <c r="RUF583" s="36"/>
      <c r="RUG583" s="32"/>
      <c r="RUH583" s="33"/>
      <c r="RUI583" s="34"/>
      <c r="RUJ583" s="34"/>
      <c r="RUK583" s="35"/>
      <c r="RUL583" s="36"/>
      <c r="RUM583" s="32"/>
      <c r="RUN583" s="33"/>
      <c r="RUO583" s="34"/>
      <c r="RUP583" s="34"/>
      <c r="RUQ583" s="35"/>
      <c r="RUR583" s="36"/>
      <c r="RUS583" s="32"/>
      <c r="RUT583" s="33"/>
      <c r="RUU583" s="34"/>
      <c r="RUV583" s="34"/>
      <c r="RUW583" s="35"/>
      <c r="RUX583" s="36"/>
      <c r="RUY583" s="32"/>
      <c r="RUZ583" s="33"/>
      <c r="RVA583" s="34"/>
      <c r="RVB583" s="34"/>
      <c r="RVC583" s="35"/>
      <c r="RVD583" s="36"/>
      <c r="RVE583" s="32"/>
      <c r="RVF583" s="33"/>
      <c r="RVG583" s="34"/>
      <c r="RVH583" s="34"/>
      <c r="RVI583" s="35"/>
      <c r="RVJ583" s="36"/>
      <c r="RVK583" s="32"/>
      <c r="RVL583" s="33"/>
      <c r="RVM583" s="34"/>
      <c r="RVN583" s="34"/>
      <c r="RVO583" s="35"/>
      <c r="RVP583" s="36"/>
      <c r="RVQ583" s="32"/>
      <c r="RVR583" s="33"/>
      <c r="RVS583" s="34"/>
      <c r="RVT583" s="34"/>
      <c r="RVU583" s="35"/>
      <c r="RVV583" s="36"/>
      <c r="RVW583" s="32"/>
      <c r="RVX583" s="33"/>
      <c r="RVY583" s="34"/>
      <c r="RVZ583" s="34"/>
      <c r="RWA583" s="35"/>
      <c r="RWB583" s="36"/>
      <c r="RWC583" s="32"/>
      <c r="RWD583" s="33"/>
      <c r="RWE583" s="34"/>
      <c r="RWF583" s="34"/>
      <c r="RWG583" s="35"/>
      <c r="RWH583" s="36"/>
      <c r="RWI583" s="32"/>
      <c r="RWJ583" s="33"/>
      <c r="RWK583" s="34"/>
      <c r="RWL583" s="34"/>
      <c r="RWM583" s="35"/>
      <c r="RWN583" s="36"/>
      <c r="RWO583" s="32"/>
      <c r="RWP583" s="33"/>
      <c r="RWQ583" s="34"/>
      <c r="RWR583" s="34"/>
      <c r="RWS583" s="35"/>
      <c r="RWT583" s="36"/>
      <c r="RWU583" s="32"/>
      <c r="RWV583" s="33"/>
      <c r="RWW583" s="34"/>
      <c r="RWX583" s="34"/>
      <c r="RWY583" s="35"/>
      <c r="RWZ583" s="36"/>
      <c r="RXA583" s="32"/>
      <c r="RXB583" s="33"/>
      <c r="RXC583" s="34"/>
      <c r="RXD583" s="34"/>
      <c r="RXE583" s="35"/>
      <c r="RXF583" s="36"/>
      <c r="RXG583" s="32"/>
      <c r="RXH583" s="33"/>
      <c r="RXI583" s="34"/>
      <c r="RXJ583" s="34"/>
      <c r="RXK583" s="35"/>
      <c r="RXL583" s="36"/>
      <c r="RXM583" s="32"/>
      <c r="RXN583" s="33"/>
      <c r="RXO583" s="34"/>
      <c r="RXP583" s="34"/>
      <c r="RXQ583" s="35"/>
      <c r="RXR583" s="36"/>
      <c r="RXS583" s="32"/>
      <c r="RXT583" s="33"/>
      <c r="RXU583" s="34"/>
      <c r="RXV583" s="34"/>
      <c r="RXW583" s="35"/>
      <c r="RXX583" s="36"/>
      <c r="RXY583" s="32"/>
      <c r="RXZ583" s="33"/>
      <c r="RYA583" s="34"/>
      <c r="RYB583" s="34"/>
      <c r="RYC583" s="35"/>
      <c r="RYD583" s="36"/>
      <c r="RYE583" s="32"/>
      <c r="RYF583" s="33"/>
      <c r="RYG583" s="34"/>
      <c r="RYH583" s="34"/>
      <c r="RYI583" s="35"/>
      <c r="RYJ583" s="36"/>
      <c r="RYK583" s="32"/>
      <c r="RYL583" s="33"/>
      <c r="RYM583" s="34"/>
      <c r="RYN583" s="34"/>
      <c r="RYO583" s="35"/>
      <c r="RYP583" s="36"/>
      <c r="RYQ583" s="32"/>
      <c r="RYR583" s="33"/>
      <c r="RYS583" s="34"/>
      <c r="RYT583" s="34"/>
      <c r="RYU583" s="35"/>
      <c r="RYV583" s="36"/>
      <c r="RYW583" s="32"/>
      <c r="RYX583" s="33"/>
      <c r="RYY583" s="34"/>
      <c r="RYZ583" s="34"/>
      <c r="RZA583" s="35"/>
      <c r="RZB583" s="36"/>
      <c r="RZC583" s="32"/>
      <c r="RZD583" s="33"/>
      <c r="RZE583" s="34"/>
      <c r="RZF583" s="34"/>
      <c r="RZG583" s="35"/>
      <c r="RZH583" s="36"/>
      <c r="RZI583" s="32"/>
      <c r="RZJ583" s="33"/>
      <c r="RZK583" s="34"/>
      <c r="RZL583" s="34"/>
      <c r="RZM583" s="35"/>
      <c r="RZN583" s="36"/>
      <c r="RZO583" s="32"/>
      <c r="RZP583" s="33"/>
      <c r="RZQ583" s="34"/>
      <c r="RZR583" s="34"/>
      <c r="RZS583" s="35"/>
      <c r="RZT583" s="36"/>
      <c r="RZU583" s="32"/>
      <c r="RZV583" s="33"/>
      <c r="RZW583" s="34"/>
      <c r="RZX583" s="34"/>
      <c r="RZY583" s="35"/>
      <c r="RZZ583" s="36"/>
      <c r="SAA583" s="32"/>
      <c r="SAB583" s="33"/>
      <c r="SAC583" s="34"/>
      <c r="SAD583" s="34"/>
      <c r="SAE583" s="35"/>
      <c r="SAF583" s="36"/>
      <c r="SAG583" s="32"/>
      <c r="SAH583" s="33"/>
      <c r="SAI583" s="34"/>
      <c r="SAJ583" s="34"/>
      <c r="SAK583" s="35"/>
      <c r="SAL583" s="36"/>
      <c r="SAM583" s="32"/>
      <c r="SAN583" s="33"/>
      <c r="SAO583" s="34"/>
      <c r="SAP583" s="34"/>
      <c r="SAQ583" s="35"/>
      <c r="SAR583" s="36"/>
      <c r="SAS583" s="32"/>
      <c r="SAT583" s="33"/>
      <c r="SAU583" s="34"/>
      <c r="SAV583" s="34"/>
      <c r="SAW583" s="35"/>
      <c r="SAX583" s="36"/>
      <c r="SAY583" s="32"/>
      <c r="SAZ583" s="33"/>
      <c r="SBA583" s="34"/>
      <c r="SBB583" s="34"/>
      <c r="SBC583" s="35"/>
      <c r="SBD583" s="36"/>
      <c r="SBE583" s="32"/>
      <c r="SBF583" s="33"/>
      <c r="SBG583" s="34"/>
      <c r="SBH583" s="34"/>
      <c r="SBI583" s="35"/>
      <c r="SBJ583" s="36"/>
      <c r="SBK583" s="32"/>
      <c r="SBL583" s="33"/>
      <c r="SBM583" s="34"/>
      <c r="SBN583" s="34"/>
      <c r="SBO583" s="35"/>
      <c r="SBP583" s="36"/>
      <c r="SBQ583" s="32"/>
      <c r="SBR583" s="33"/>
      <c r="SBS583" s="34"/>
      <c r="SBT583" s="34"/>
      <c r="SBU583" s="35"/>
      <c r="SBV583" s="36"/>
      <c r="SBW583" s="32"/>
      <c r="SBX583" s="33"/>
      <c r="SBY583" s="34"/>
      <c r="SBZ583" s="34"/>
      <c r="SCA583" s="35"/>
      <c r="SCB583" s="36"/>
      <c r="SCC583" s="32"/>
      <c r="SCD583" s="33"/>
      <c r="SCE583" s="34"/>
      <c r="SCF583" s="34"/>
      <c r="SCG583" s="35"/>
      <c r="SCH583" s="36"/>
      <c r="SCI583" s="32"/>
      <c r="SCJ583" s="33"/>
      <c r="SCK583" s="34"/>
      <c r="SCL583" s="34"/>
      <c r="SCM583" s="35"/>
      <c r="SCN583" s="36"/>
      <c r="SCO583" s="32"/>
      <c r="SCP583" s="33"/>
      <c r="SCQ583" s="34"/>
      <c r="SCR583" s="34"/>
      <c r="SCS583" s="35"/>
      <c r="SCT583" s="36"/>
      <c r="SCU583" s="32"/>
      <c r="SCV583" s="33"/>
      <c r="SCW583" s="34"/>
      <c r="SCX583" s="34"/>
      <c r="SCY583" s="35"/>
      <c r="SCZ583" s="36"/>
      <c r="SDA583" s="32"/>
      <c r="SDB583" s="33"/>
      <c r="SDC583" s="34"/>
      <c r="SDD583" s="34"/>
      <c r="SDE583" s="35"/>
      <c r="SDF583" s="36"/>
      <c r="SDG583" s="32"/>
      <c r="SDH583" s="33"/>
      <c r="SDI583" s="34"/>
      <c r="SDJ583" s="34"/>
      <c r="SDK583" s="35"/>
      <c r="SDL583" s="36"/>
      <c r="SDM583" s="32"/>
      <c r="SDN583" s="33"/>
      <c r="SDO583" s="34"/>
      <c r="SDP583" s="34"/>
      <c r="SDQ583" s="35"/>
      <c r="SDR583" s="36"/>
      <c r="SDS583" s="32"/>
      <c r="SDT583" s="33"/>
      <c r="SDU583" s="34"/>
      <c r="SDV583" s="34"/>
      <c r="SDW583" s="35"/>
      <c r="SDX583" s="36"/>
      <c r="SDY583" s="32"/>
      <c r="SDZ583" s="33"/>
      <c r="SEA583" s="34"/>
      <c r="SEB583" s="34"/>
      <c r="SEC583" s="35"/>
      <c r="SED583" s="36"/>
      <c r="SEE583" s="32"/>
      <c r="SEF583" s="33"/>
      <c r="SEG583" s="34"/>
      <c r="SEH583" s="34"/>
      <c r="SEI583" s="35"/>
      <c r="SEJ583" s="36"/>
      <c r="SEK583" s="32"/>
      <c r="SEL583" s="33"/>
      <c r="SEM583" s="34"/>
      <c r="SEN583" s="34"/>
      <c r="SEO583" s="35"/>
      <c r="SEP583" s="36"/>
      <c r="SEQ583" s="32"/>
      <c r="SER583" s="33"/>
      <c r="SES583" s="34"/>
      <c r="SET583" s="34"/>
      <c r="SEU583" s="35"/>
      <c r="SEV583" s="36"/>
      <c r="SEW583" s="32"/>
      <c r="SEX583" s="33"/>
      <c r="SEY583" s="34"/>
      <c r="SEZ583" s="34"/>
      <c r="SFA583" s="35"/>
      <c r="SFB583" s="36"/>
      <c r="SFC583" s="32"/>
      <c r="SFD583" s="33"/>
      <c r="SFE583" s="34"/>
      <c r="SFF583" s="34"/>
      <c r="SFG583" s="35"/>
      <c r="SFH583" s="36"/>
      <c r="SFI583" s="32"/>
      <c r="SFJ583" s="33"/>
      <c r="SFK583" s="34"/>
      <c r="SFL583" s="34"/>
      <c r="SFM583" s="35"/>
      <c r="SFN583" s="36"/>
      <c r="SFO583" s="32"/>
      <c r="SFP583" s="33"/>
      <c r="SFQ583" s="34"/>
      <c r="SFR583" s="34"/>
      <c r="SFS583" s="35"/>
      <c r="SFT583" s="36"/>
      <c r="SFU583" s="32"/>
      <c r="SFV583" s="33"/>
      <c r="SFW583" s="34"/>
      <c r="SFX583" s="34"/>
      <c r="SFY583" s="35"/>
      <c r="SFZ583" s="36"/>
      <c r="SGA583" s="32"/>
      <c r="SGB583" s="33"/>
      <c r="SGC583" s="34"/>
      <c r="SGD583" s="34"/>
      <c r="SGE583" s="35"/>
      <c r="SGF583" s="36"/>
      <c r="SGG583" s="32"/>
      <c r="SGH583" s="33"/>
      <c r="SGI583" s="34"/>
      <c r="SGJ583" s="34"/>
      <c r="SGK583" s="35"/>
      <c r="SGL583" s="36"/>
      <c r="SGM583" s="32"/>
      <c r="SGN583" s="33"/>
      <c r="SGO583" s="34"/>
      <c r="SGP583" s="34"/>
      <c r="SGQ583" s="35"/>
      <c r="SGR583" s="36"/>
      <c r="SGS583" s="32"/>
      <c r="SGT583" s="33"/>
      <c r="SGU583" s="34"/>
      <c r="SGV583" s="34"/>
      <c r="SGW583" s="35"/>
      <c r="SGX583" s="36"/>
      <c r="SGY583" s="32"/>
      <c r="SGZ583" s="33"/>
      <c r="SHA583" s="34"/>
      <c r="SHB583" s="34"/>
      <c r="SHC583" s="35"/>
      <c r="SHD583" s="36"/>
      <c r="SHE583" s="32"/>
      <c r="SHF583" s="33"/>
      <c r="SHG583" s="34"/>
      <c r="SHH583" s="34"/>
      <c r="SHI583" s="35"/>
      <c r="SHJ583" s="36"/>
      <c r="SHK583" s="32"/>
      <c r="SHL583" s="33"/>
      <c r="SHM583" s="34"/>
      <c r="SHN583" s="34"/>
      <c r="SHO583" s="35"/>
      <c r="SHP583" s="36"/>
      <c r="SHQ583" s="32"/>
      <c r="SHR583" s="33"/>
      <c r="SHS583" s="34"/>
      <c r="SHT583" s="34"/>
      <c r="SHU583" s="35"/>
      <c r="SHV583" s="36"/>
      <c r="SHW583" s="32"/>
      <c r="SHX583" s="33"/>
      <c r="SHY583" s="34"/>
      <c r="SHZ583" s="34"/>
      <c r="SIA583" s="35"/>
      <c r="SIB583" s="36"/>
      <c r="SIC583" s="32"/>
      <c r="SID583" s="33"/>
      <c r="SIE583" s="34"/>
      <c r="SIF583" s="34"/>
      <c r="SIG583" s="35"/>
      <c r="SIH583" s="36"/>
      <c r="SII583" s="32"/>
      <c r="SIJ583" s="33"/>
      <c r="SIK583" s="34"/>
      <c r="SIL583" s="34"/>
      <c r="SIM583" s="35"/>
      <c r="SIN583" s="36"/>
      <c r="SIO583" s="32"/>
      <c r="SIP583" s="33"/>
      <c r="SIQ583" s="34"/>
      <c r="SIR583" s="34"/>
      <c r="SIS583" s="35"/>
      <c r="SIT583" s="36"/>
      <c r="SIU583" s="32"/>
      <c r="SIV583" s="33"/>
      <c r="SIW583" s="34"/>
      <c r="SIX583" s="34"/>
      <c r="SIY583" s="35"/>
      <c r="SIZ583" s="36"/>
      <c r="SJA583" s="32"/>
      <c r="SJB583" s="33"/>
      <c r="SJC583" s="34"/>
      <c r="SJD583" s="34"/>
      <c r="SJE583" s="35"/>
      <c r="SJF583" s="36"/>
      <c r="SJG583" s="32"/>
      <c r="SJH583" s="33"/>
      <c r="SJI583" s="34"/>
      <c r="SJJ583" s="34"/>
      <c r="SJK583" s="35"/>
      <c r="SJL583" s="36"/>
      <c r="SJM583" s="32"/>
      <c r="SJN583" s="33"/>
      <c r="SJO583" s="34"/>
      <c r="SJP583" s="34"/>
      <c r="SJQ583" s="35"/>
      <c r="SJR583" s="36"/>
      <c r="SJS583" s="32"/>
      <c r="SJT583" s="33"/>
      <c r="SJU583" s="34"/>
      <c r="SJV583" s="34"/>
      <c r="SJW583" s="35"/>
      <c r="SJX583" s="36"/>
      <c r="SJY583" s="32"/>
      <c r="SJZ583" s="33"/>
      <c r="SKA583" s="34"/>
      <c r="SKB583" s="34"/>
      <c r="SKC583" s="35"/>
      <c r="SKD583" s="36"/>
      <c r="SKE583" s="32"/>
      <c r="SKF583" s="33"/>
      <c r="SKG583" s="34"/>
      <c r="SKH583" s="34"/>
      <c r="SKI583" s="35"/>
      <c r="SKJ583" s="36"/>
      <c r="SKK583" s="32"/>
      <c r="SKL583" s="33"/>
      <c r="SKM583" s="34"/>
      <c r="SKN583" s="34"/>
      <c r="SKO583" s="35"/>
      <c r="SKP583" s="36"/>
      <c r="SKQ583" s="32"/>
      <c r="SKR583" s="33"/>
      <c r="SKS583" s="34"/>
      <c r="SKT583" s="34"/>
      <c r="SKU583" s="35"/>
      <c r="SKV583" s="36"/>
      <c r="SKW583" s="32"/>
      <c r="SKX583" s="33"/>
      <c r="SKY583" s="34"/>
      <c r="SKZ583" s="34"/>
      <c r="SLA583" s="35"/>
      <c r="SLB583" s="36"/>
      <c r="SLC583" s="32"/>
      <c r="SLD583" s="33"/>
      <c r="SLE583" s="34"/>
      <c r="SLF583" s="34"/>
      <c r="SLG583" s="35"/>
      <c r="SLH583" s="36"/>
      <c r="SLI583" s="32"/>
      <c r="SLJ583" s="33"/>
      <c r="SLK583" s="34"/>
      <c r="SLL583" s="34"/>
      <c r="SLM583" s="35"/>
      <c r="SLN583" s="36"/>
      <c r="SLO583" s="32"/>
      <c r="SLP583" s="33"/>
      <c r="SLQ583" s="34"/>
      <c r="SLR583" s="34"/>
      <c r="SLS583" s="35"/>
      <c r="SLT583" s="36"/>
      <c r="SLU583" s="32"/>
      <c r="SLV583" s="33"/>
      <c r="SLW583" s="34"/>
      <c r="SLX583" s="34"/>
      <c r="SLY583" s="35"/>
      <c r="SLZ583" s="36"/>
      <c r="SMA583" s="32"/>
      <c r="SMB583" s="33"/>
      <c r="SMC583" s="34"/>
      <c r="SMD583" s="34"/>
      <c r="SME583" s="35"/>
      <c r="SMF583" s="36"/>
      <c r="SMG583" s="32"/>
      <c r="SMH583" s="33"/>
      <c r="SMI583" s="34"/>
      <c r="SMJ583" s="34"/>
      <c r="SMK583" s="35"/>
      <c r="SML583" s="36"/>
      <c r="SMM583" s="32"/>
      <c r="SMN583" s="33"/>
      <c r="SMO583" s="34"/>
      <c r="SMP583" s="34"/>
      <c r="SMQ583" s="35"/>
      <c r="SMR583" s="36"/>
      <c r="SMS583" s="32"/>
      <c r="SMT583" s="33"/>
      <c r="SMU583" s="34"/>
      <c r="SMV583" s="34"/>
      <c r="SMW583" s="35"/>
      <c r="SMX583" s="36"/>
      <c r="SMY583" s="32"/>
      <c r="SMZ583" s="33"/>
      <c r="SNA583" s="34"/>
      <c r="SNB583" s="34"/>
      <c r="SNC583" s="35"/>
      <c r="SND583" s="36"/>
      <c r="SNE583" s="32"/>
      <c r="SNF583" s="33"/>
      <c r="SNG583" s="34"/>
      <c r="SNH583" s="34"/>
      <c r="SNI583" s="35"/>
      <c r="SNJ583" s="36"/>
      <c r="SNK583" s="32"/>
      <c r="SNL583" s="33"/>
      <c r="SNM583" s="34"/>
      <c r="SNN583" s="34"/>
      <c r="SNO583" s="35"/>
      <c r="SNP583" s="36"/>
      <c r="SNQ583" s="32"/>
      <c r="SNR583" s="33"/>
      <c r="SNS583" s="34"/>
      <c r="SNT583" s="34"/>
      <c r="SNU583" s="35"/>
      <c r="SNV583" s="36"/>
      <c r="SNW583" s="32"/>
      <c r="SNX583" s="33"/>
      <c r="SNY583" s="34"/>
      <c r="SNZ583" s="34"/>
      <c r="SOA583" s="35"/>
      <c r="SOB583" s="36"/>
      <c r="SOC583" s="32"/>
      <c r="SOD583" s="33"/>
      <c r="SOE583" s="34"/>
      <c r="SOF583" s="34"/>
      <c r="SOG583" s="35"/>
      <c r="SOH583" s="36"/>
      <c r="SOI583" s="32"/>
      <c r="SOJ583" s="33"/>
      <c r="SOK583" s="34"/>
      <c r="SOL583" s="34"/>
      <c r="SOM583" s="35"/>
      <c r="SON583" s="36"/>
      <c r="SOO583" s="32"/>
      <c r="SOP583" s="33"/>
      <c r="SOQ583" s="34"/>
      <c r="SOR583" s="34"/>
      <c r="SOS583" s="35"/>
      <c r="SOT583" s="36"/>
      <c r="SOU583" s="32"/>
      <c r="SOV583" s="33"/>
      <c r="SOW583" s="34"/>
      <c r="SOX583" s="34"/>
      <c r="SOY583" s="35"/>
      <c r="SOZ583" s="36"/>
      <c r="SPA583" s="32"/>
      <c r="SPB583" s="33"/>
      <c r="SPC583" s="34"/>
      <c r="SPD583" s="34"/>
      <c r="SPE583" s="35"/>
      <c r="SPF583" s="36"/>
      <c r="SPG583" s="32"/>
      <c r="SPH583" s="33"/>
      <c r="SPI583" s="34"/>
      <c r="SPJ583" s="34"/>
      <c r="SPK583" s="35"/>
      <c r="SPL583" s="36"/>
      <c r="SPM583" s="32"/>
      <c r="SPN583" s="33"/>
      <c r="SPO583" s="34"/>
      <c r="SPP583" s="34"/>
      <c r="SPQ583" s="35"/>
      <c r="SPR583" s="36"/>
      <c r="SPS583" s="32"/>
      <c r="SPT583" s="33"/>
      <c r="SPU583" s="34"/>
      <c r="SPV583" s="34"/>
      <c r="SPW583" s="35"/>
      <c r="SPX583" s="36"/>
      <c r="SPY583" s="32"/>
      <c r="SPZ583" s="33"/>
      <c r="SQA583" s="34"/>
      <c r="SQB583" s="34"/>
      <c r="SQC583" s="35"/>
      <c r="SQD583" s="36"/>
      <c r="SQE583" s="32"/>
      <c r="SQF583" s="33"/>
      <c r="SQG583" s="34"/>
      <c r="SQH583" s="34"/>
      <c r="SQI583" s="35"/>
      <c r="SQJ583" s="36"/>
      <c r="SQK583" s="32"/>
      <c r="SQL583" s="33"/>
      <c r="SQM583" s="34"/>
      <c r="SQN583" s="34"/>
      <c r="SQO583" s="35"/>
      <c r="SQP583" s="36"/>
      <c r="SQQ583" s="32"/>
      <c r="SQR583" s="33"/>
      <c r="SQS583" s="34"/>
      <c r="SQT583" s="34"/>
      <c r="SQU583" s="35"/>
      <c r="SQV583" s="36"/>
      <c r="SQW583" s="32"/>
      <c r="SQX583" s="33"/>
      <c r="SQY583" s="34"/>
      <c r="SQZ583" s="34"/>
      <c r="SRA583" s="35"/>
      <c r="SRB583" s="36"/>
      <c r="SRC583" s="32"/>
      <c r="SRD583" s="33"/>
      <c r="SRE583" s="34"/>
      <c r="SRF583" s="34"/>
      <c r="SRG583" s="35"/>
      <c r="SRH583" s="36"/>
      <c r="SRI583" s="32"/>
      <c r="SRJ583" s="33"/>
      <c r="SRK583" s="34"/>
      <c r="SRL583" s="34"/>
      <c r="SRM583" s="35"/>
      <c r="SRN583" s="36"/>
      <c r="SRO583" s="32"/>
      <c r="SRP583" s="33"/>
      <c r="SRQ583" s="34"/>
      <c r="SRR583" s="34"/>
      <c r="SRS583" s="35"/>
      <c r="SRT583" s="36"/>
      <c r="SRU583" s="32"/>
      <c r="SRV583" s="33"/>
      <c r="SRW583" s="34"/>
      <c r="SRX583" s="34"/>
      <c r="SRY583" s="35"/>
      <c r="SRZ583" s="36"/>
      <c r="SSA583" s="32"/>
      <c r="SSB583" s="33"/>
      <c r="SSC583" s="34"/>
      <c r="SSD583" s="34"/>
      <c r="SSE583" s="35"/>
      <c r="SSF583" s="36"/>
      <c r="SSG583" s="32"/>
      <c r="SSH583" s="33"/>
      <c r="SSI583" s="34"/>
      <c r="SSJ583" s="34"/>
      <c r="SSK583" s="35"/>
      <c r="SSL583" s="36"/>
      <c r="SSM583" s="32"/>
      <c r="SSN583" s="33"/>
      <c r="SSO583" s="34"/>
      <c r="SSP583" s="34"/>
      <c r="SSQ583" s="35"/>
      <c r="SSR583" s="36"/>
      <c r="SSS583" s="32"/>
      <c r="SST583" s="33"/>
      <c r="SSU583" s="34"/>
      <c r="SSV583" s="34"/>
      <c r="SSW583" s="35"/>
      <c r="SSX583" s="36"/>
      <c r="SSY583" s="32"/>
      <c r="SSZ583" s="33"/>
      <c r="STA583" s="34"/>
      <c r="STB583" s="34"/>
      <c r="STC583" s="35"/>
      <c r="STD583" s="36"/>
      <c r="STE583" s="32"/>
      <c r="STF583" s="33"/>
      <c r="STG583" s="34"/>
      <c r="STH583" s="34"/>
      <c r="STI583" s="35"/>
      <c r="STJ583" s="36"/>
      <c r="STK583" s="32"/>
      <c r="STL583" s="33"/>
      <c r="STM583" s="34"/>
      <c r="STN583" s="34"/>
      <c r="STO583" s="35"/>
      <c r="STP583" s="36"/>
      <c r="STQ583" s="32"/>
      <c r="STR583" s="33"/>
      <c r="STS583" s="34"/>
      <c r="STT583" s="34"/>
      <c r="STU583" s="35"/>
      <c r="STV583" s="36"/>
      <c r="STW583" s="32"/>
      <c r="STX583" s="33"/>
      <c r="STY583" s="34"/>
      <c r="STZ583" s="34"/>
      <c r="SUA583" s="35"/>
      <c r="SUB583" s="36"/>
      <c r="SUC583" s="32"/>
      <c r="SUD583" s="33"/>
      <c r="SUE583" s="34"/>
      <c r="SUF583" s="34"/>
      <c r="SUG583" s="35"/>
      <c r="SUH583" s="36"/>
      <c r="SUI583" s="32"/>
      <c r="SUJ583" s="33"/>
      <c r="SUK583" s="34"/>
      <c r="SUL583" s="34"/>
      <c r="SUM583" s="35"/>
      <c r="SUN583" s="36"/>
      <c r="SUO583" s="32"/>
      <c r="SUP583" s="33"/>
      <c r="SUQ583" s="34"/>
      <c r="SUR583" s="34"/>
      <c r="SUS583" s="35"/>
      <c r="SUT583" s="36"/>
      <c r="SUU583" s="32"/>
      <c r="SUV583" s="33"/>
      <c r="SUW583" s="34"/>
      <c r="SUX583" s="34"/>
      <c r="SUY583" s="35"/>
      <c r="SUZ583" s="36"/>
      <c r="SVA583" s="32"/>
      <c r="SVB583" s="33"/>
      <c r="SVC583" s="34"/>
      <c r="SVD583" s="34"/>
      <c r="SVE583" s="35"/>
      <c r="SVF583" s="36"/>
      <c r="SVG583" s="32"/>
      <c r="SVH583" s="33"/>
      <c r="SVI583" s="34"/>
      <c r="SVJ583" s="34"/>
      <c r="SVK583" s="35"/>
      <c r="SVL583" s="36"/>
      <c r="SVM583" s="32"/>
      <c r="SVN583" s="33"/>
      <c r="SVO583" s="34"/>
      <c r="SVP583" s="34"/>
      <c r="SVQ583" s="35"/>
      <c r="SVR583" s="36"/>
      <c r="SVS583" s="32"/>
      <c r="SVT583" s="33"/>
      <c r="SVU583" s="34"/>
      <c r="SVV583" s="34"/>
      <c r="SVW583" s="35"/>
      <c r="SVX583" s="36"/>
      <c r="SVY583" s="32"/>
      <c r="SVZ583" s="33"/>
      <c r="SWA583" s="34"/>
      <c r="SWB583" s="34"/>
      <c r="SWC583" s="35"/>
      <c r="SWD583" s="36"/>
      <c r="SWE583" s="32"/>
      <c r="SWF583" s="33"/>
      <c r="SWG583" s="34"/>
      <c r="SWH583" s="34"/>
      <c r="SWI583" s="35"/>
      <c r="SWJ583" s="36"/>
      <c r="SWK583" s="32"/>
      <c r="SWL583" s="33"/>
      <c r="SWM583" s="34"/>
      <c r="SWN583" s="34"/>
      <c r="SWO583" s="35"/>
      <c r="SWP583" s="36"/>
      <c r="SWQ583" s="32"/>
      <c r="SWR583" s="33"/>
      <c r="SWS583" s="34"/>
      <c r="SWT583" s="34"/>
      <c r="SWU583" s="35"/>
      <c r="SWV583" s="36"/>
      <c r="SWW583" s="32"/>
      <c r="SWX583" s="33"/>
      <c r="SWY583" s="34"/>
      <c r="SWZ583" s="34"/>
      <c r="SXA583" s="35"/>
      <c r="SXB583" s="36"/>
      <c r="SXC583" s="32"/>
      <c r="SXD583" s="33"/>
      <c r="SXE583" s="34"/>
      <c r="SXF583" s="34"/>
      <c r="SXG583" s="35"/>
      <c r="SXH583" s="36"/>
      <c r="SXI583" s="32"/>
      <c r="SXJ583" s="33"/>
      <c r="SXK583" s="34"/>
      <c r="SXL583" s="34"/>
      <c r="SXM583" s="35"/>
      <c r="SXN583" s="36"/>
      <c r="SXO583" s="32"/>
      <c r="SXP583" s="33"/>
      <c r="SXQ583" s="34"/>
      <c r="SXR583" s="34"/>
      <c r="SXS583" s="35"/>
      <c r="SXT583" s="36"/>
      <c r="SXU583" s="32"/>
      <c r="SXV583" s="33"/>
      <c r="SXW583" s="34"/>
      <c r="SXX583" s="34"/>
      <c r="SXY583" s="35"/>
      <c r="SXZ583" s="36"/>
      <c r="SYA583" s="32"/>
      <c r="SYB583" s="33"/>
      <c r="SYC583" s="34"/>
      <c r="SYD583" s="34"/>
      <c r="SYE583" s="35"/>
      <c r="SYF583" s="36"/>
      <c r="SYG583" s="32"/>
      <c r="SYH583" s="33"/>
      <c r="SYI583" s="34"/>
      <c r="SYJ583" s="34"/>
      <c r="SYK583" s="35"/>
      <c r="SYL583" s="36"/>
      <c r="SYM583" s="32"/>
      <c r="SYN583" s="33"/>
      <c r="SYO583" s="34"/>
      <c r="SYP583" s="34"/>
      <c r="SYQ583" s="35"/>
      <c r="SYR583" s="36"/>
      <c r="SYS583" s="32"/>
      <c r="SYT583" s="33"/>
      <c r="SYU583" s="34"/>
      <c r="SYV583" s="34"/>
      <c r="SYW583" s="35"/>
      <c r="SYX583" s="36"/>
      <c r="SYY583" s="32"/>
      <c r="SYZ583" s="33"/>
      <c r="SZA583" s="34"/>
      <c r="SZB583" s="34"/>
      <c r="SZC583" s="35"/>
      <c r="SZD583" s="36"/>
      <c r="SZE583" s="32"/>
      <c r="SZF583" s="33"/>
      <c r="SZG583" s="34"/>
      <c r="SZH583" s="34"/>
      <c r="SZI583" s="35"/>
      <c r="SZJ583" s="36"/>
      <c r="SZK583" s="32"/>
      <c r="SZL583" s="33"/>
      <c r="SZM583" s="34"/>
      <c r="SZN583" s="34"/>
      <c r="SZO583" s="35"/>
      <c r="SZP583" s="36"/>
      <c r="SZQ583" s="32"/>
      <c r="SZR583" s="33"/>
      <c r="SZS583" s="34"/>
      <c r="SZT583" s="34"/>
      <c r="SZU583" s="35"/>
      <c r="SZV583" s="36"/>
      <c r="SZW583" s="32"/>
      <c r="SZX583" s="33"/>
      <c r="SZY583" s="34"/>
      <c r="SZZ583" s="34"/>
      <c r="TAA583" s="35"/>
      <c r="TAB583" s="36"/>
      <c r="TAC583" s="32"/>
      <c r="TAD583" s="33"/>
      <c r="TAE583" s="34"/>
      <c r="TAF583" s="34"/>
      <c r="TAG583" s="35"/>
      <c r="TAH583" s="36"/>
      <c r="TAI583" s="32"/>
      <c r="TAJ583" s="33"/>
      <c r="TAK583" s="34"/>
      <c r="TAL583" s="34"/>
      <c r="TAM583" s="35"/>
      <c r="TAN583" s="36"/>
      <c r="TAO583" s="32"/>
      <c r="TAP583" s="33"/>
      <c r="TAQ583" s="34"/>
      <c r="TAR583" s="34"/>
      <c r="TAS583" s="35"/>
      <c r="TAT583" s="36"/>
      <c r="TAU583" s="32"/>
      <c r="TAV583" s="33"/>
      <c r="TAW583" s="34"/>
      <c r="TAX583" s="34"/>
      <c r="TAY583" s="35"/>
      <c r="TAZ583" s="36"/>
      <c r="TBA583" s="32"/>
      <c r="TBB583" s="33"/>
      <c r="TBC583" s="34"/>
      <c r="TBD583" s="34"/>
      <c r="TBE583" s="35"/>
      <c r="TBF583" s="36"/>
      <c r="TBG583" s="32"/>
      <c r="TBH583" s="33"/>
      <c r="TBI583" s="34"/>
      <c r="TBJ583" s="34"/>
      <c r="TBK583" s="35"/>
      <c r="TBL583" s="36"/>
      <c r="TBM583" s="32"/>
      <c r="TBN583" s="33"/>
      <c r="TBO583" s="34"/>
      <c r="TBP583" s="34"/>
      <c r="TBQ583" s="35"/>
      <c r="TBR583" s="36"/>
      <c r="TBS583" s="32"/>
      <c r="TBT583" s="33"/>
      <c r="TBU583" s="34"/>
      <c r="TBV583" s="34"/>
      <c r="TBW583" s="35"/>
      <c r="TBX583" s="36"/>
      <c r="TBY583" s="32"/>
      <c r="TBZ583" s="33"/>
      <c r="TCA583" s="34"/>
      <c r="TCB583" s="34"/>
      <c r="TCC583" s="35"/>
      <c r="TCD583" s="36"/>
      <c r="TCE583" s="32"/>
      <c r="TCF583" s="33"/>
      <c r="TCG583" s="34"/>
      <c r="TCH583" s="34"/>
      <c r="TCI583" s="35"/>
      <c r="TCJ583" s="36"/>
      <c r="TCK583" s="32"/>
      <c r="TCL583" s="33"/>
      <c r="TCM583" s="34"/>
      <c r="TCN583" s="34"/>
      <c r="TCO583" s="35"/>
      <c r="TCP583" s="36"/>
      <c r="TCQ583" s="32"/>
      <c r="TCR583" s="33"/>
      <c r="TCS583" s="34"/>
      <c r="TCT583" s="34"/>
      <c r="TCU583" s="35"/>
      <c r="TCV583" s="36"/>
      <c r="TCW583" s="32"/>
      <c r="TCX583" s="33"/>
      <c r="TCY583" s="34"/>
      <c r="TCZ583" s="34"/>
      <c r="TDA583" s="35"/>
      <c r="TDB583" s="36"/>
      <c r="TDC583" s="32"/>
      <c r="TDD583" s="33"/>
      <c r="TDE583" s="34"/>
      <c r="TDF583" s="34"/>
      <c r="TDG583" s="35"/>
      <c r="TDH583" s="36"/>
      <c r="TDI583" s="32"/>
      <c r="TDJ583" s="33"/>
      <c r="TDK583" s="34"/>
      <c r="TDL583" s="34"/>
      <c r="TDM583" s="35"/>
      <c r="TDN583" s="36"/>
      <c r="TDO583" s="32"/>
      <c r="TDP583" s="33"/>
      <c r="TDQ583" s="34"/>
      <c r="TDR583" s="34"/>
      <c r="TDS583" s="35"/>
      <c r="TDT583" s="36"/>
      <c r="TDU583" s="32"/>
      <c r="TDV583" s="33"/>
      <c r="TDW583" s="34"/>
      <c r="TDX583" s="34"/>
      <c r="TDY583" s="35"/>
      <c r="TDZ583" s="36"/>
      <c r="TEA583" s="32"/>
      <c r="TEB583" s="33"/>
      <c r="TEC583" s="34"/>
      <c r="TED583" s="34"/>
      <c r="TEE583" s="35"/>
      <c r="TEF583" s="36"/>
      <c r="TEG583" s="32"/>
      <c r="TEH583" s="33"/>
      <c r="TEI583" s="34"/>
      <c r="TEJ583" s="34"/>
      <c r="TEK583" s="35"/>
      <c r="TEL583" s="36"/>
      <c r="TEM583" s="32"/>
      <c r="TEN583" s="33"/>
      <c r="TEO583" s="34"/>
      <c r="TEP583" s="34"/>
      <c r="TEQ583" s="35"/>
      <c r="TER583" s="36"/>
      <c r="TES583" s="32"/>
      <c r="TET583" s="33"/>
      <c r="TEU583" s="34"/>
      <c r="TEV583" s="34"/>
      <c r="TEW583" s="35"/>
      <c r="TEX583" s="36"/>
      <c r="TEY583" s="32"/>
      <c r="TEZ583" s="33"/>
      <c r="TFA583" s="34"/>
      <c r="TFB583" s="34"/>
      <c r="TFC583" s="35"/>
      <c r="TFD583" s="36"/>
      <c r="TFE583" s="32"/>
      <c r="TFF583" s="33"/>
      <c r="TFG583" s="34"/>
      <c r="TFH583" s="34"/>
      <c r="TFI583" s="35"/>
      <c r="TFJ583" s="36"/>
      <c r="TFK583" s="32"/>
      <c r="TFL583" s="33"/>
      <c r="TFM583" s="34"/>
      <c r="TFN583" s="34"/>
      <c r="TFO583" s="35"/>
      <c r="TFP583" s="36"/>
      <c r="TFQ583" s="32"/>
      <c r="TFR583" s="33"/>
      <c r="TFS583" s="34"/>
      <c r="TFT583" s="34"/>
      <c r="TFU583" s="35"/>
      <c r="TFV583" s="36"/>
      <c r="TFW583" s="32"/>
      <c r="TFX583" s="33"/>
      <c r="TFY583" s="34"/>
      <c r="TFZ583" s="34"/>
      <c r="TGA583" s="35"/>
      <c r="TGB583" s="36"/>
      <c r="TGC583" s="32"/>
      <c r="TGD583" s="33"/>
      <c r="TGE583" s="34"/>
      <c r="TGF583" s="34"/>
      <c r="TGG583" s="35"/>
      <c r="TGH583" s="36"/>
      <c r="TGI583" s="32"/>
      <c r="TGJ583" s="33"/>
      <c r="TGK583" s="34"/>
      <c r="TGL583" s="34"/>
      <c r="TGM583" s="35"/>
      <c r="TGN583" s="36"/>
      <c r="TGO583" s="32"/>
      <c r="TGP583" s="33"/>
      <c r="TGQ583" s="34"/>
      <c r="TGR583" s="34"/>
      <c r="TGS583" s="35"/>
      <c r="TGT583" s="36"/>
      <c r="TGU583" s="32"/>
      <c r="TGV583" s="33"/>
      <c r="TGW583" s="34"/>
      <c r="TGX583" s="34"/>
      <c r="TGY583" s="35"/>
      <c r="TGZ583" s="36"/>
      <c r="THA583" s="32"/>
      <c r="THB583" s="33"/>
      <c r="THC583" s="34"/>
      <c r="THD583" s="34"/>
      <c r="THE583" s="35"/>
      <c r="THF583" s="36"/>
      <c r="THG583" s="32"/>
      <c r="THH583" s="33"/>
      <c r="THI583" s="34"/>
      <c r="THJ583" s="34"/>
      <c r="THK583" s="35"/>
      <c r="THL583" s="36"/>
      <c r="THM583" s="32"/>
      <c r="THN583" s="33"/>
      <c r="THO583" s="34"/>
      <c r="THP583" s="34"/>
      <c r="THQ583" s="35"/>
      <c r="THR583" s="36"/>
      <c r="THS583" s="32"/>
      <c r="THT583" s="33"/>
      <c r="THU583" s="34"/>
      <c r="THV583" s="34"/>
      <c r="THW583" s="35"/>
      <c r="THX583" s="36"/>
      <c r="THY583" s="32"/>
      <c r="THZ583" s="33"/>
      <c r="TIA583" s="34"/>
      <c r="TIB583" s="34"/>
      <c r="TIC583" s="35"/>
      <c r="TID583" s="36"/>
      <c r="TIE583" s="32"/>
      <c r="TIF583" s="33"/>
      <c r="TIG583" s="34"/>
      <c r="TIH583" s="34"/>
      <c r="TII583" s="35"/>
      <c r="TIJ583" s="36"/>
      <c r="TIK583" s="32"/>
      <c r="TIL583" s="33"/>
      <c r="TIM583" s="34"/>
      <c r="TIN583" s="34"/>
      <c r="TIO583" s="35"/>
      <c r="TIP583" s="36"/>
      <c r="TIQ583" s="32"/>
      <c r="TIR583" s="33"/>
      <c r="TIS583" s="34"/>
      <c r="TIT583" s="34"/>
      <c r="TIU583" s="35"/>
      <c r="TIV583" s="36"/>
      <c r="TIW583" s="32"/>
      <c r="TIX583" s="33"/>
      <c r="TIY583" s="34"/>
      <c r="TIZ583" s="34"/>
      <c r="TJA583" s="35"/>
      <c r="TJB583" s="36"/>
      <c r="TJC583" s="32"/>
      <c r="TJD583" s="33"/>
      <c r="TJE583" s="34"/>
      <c r="TJF583" s="34"/>
      <c r="TJG583" s="35"/>
      <c r="TJH583" s="36"/>
      <c r="TJI583" s="32"/>
      <c r="TJJ583" s="33"/>
      <c r="TJK583" s="34"/>
      <c r="TJL583" s="34"/>
      <c r="TJM583" s="35"/>
      <c r="TJN583" s="36"/>
      <c r="TJO583" s="32"/>
      <c r="TJP583" s="33"/>
      <c r="TJQ583" s="34"/>
      <c r="TJR583" s="34"/>
      <c r="TJS583" s="35"/>
      <c r="TJT583" s="36"/>
      <c r="TJU583" s="32"/>
      <c r="TJV583" s="33"/>
      <c r="TJW583" s="34"/>
      <c r="TJX583" s="34"/>
      <c r="TJY583" s="35"/>
      <c r="TJZ583" s="36"/>
      <c r="TKA583" s="32"/>
      <c r="TKB583" s="33"/>
      <c r="TKC583" s="34"/>
      <c r="TKD583" s="34"/>
      <c r="TKE583" s="35"/>
      <c r="TKF583" s="36"/>
      <c r="TKG583" s="32"/>
      <c r="TKH583" s="33"/>
      <c r="TKI583" s="34"/>
      <c r="TKJ583" s="34"/>
      <c r="TKK583" s="35"/>
      <c r="TKL583" s="36"/>
      <c r="TKM583" s="32"/>
      <c r="TKN583" s="33"/>
      <c r="TKO583" s="34"/>
      <c r="TKP583" s="34"/>
      <c r="TKQ583" s="35"/>
      <c r="TKR583" s="36"/>
      <c r="TKS583" s="32"/>
      <c r="TKT583" s="33"/>
      <c r="TKU583" s="34"/>
      <c r="TKV583" s="34"/>
      <c r="TKW583" s="35"/>
      <c r="TKX583" s="36"/>
      <c r="TKY583" s="32"/>
      <c r="TKZ583" s="33"/>
      <c r="TLA583" s="34"/>
      <c r="TLB583" s="34"/>
      <c r="TLC583" s="35"/>
      <c r="TLD583" s="36"/>
      <c r="TLE583" s="32"/>
      <c r="TLF583" s="33"/>
      <c r="TLG583" s="34"/>
      <c r="TLH583" s="34"/>
      <c r="TLI583" s="35"/>
      <c r="TLJ583" s="36"/>
      <c r="TLK583" s="32"/>
      <c r="TLL583" s="33"/>
      <c r="TLM583" s="34"/>
      <c r="TLN583" s="34"/>
      <c r="TLO583" s="35"/>
      <c r="TLP583" s="36"/>
      <c r="TLQ583" s="32"/>
      <c r="TLR583" s="33"/>
      <c r="TLS583" s="34"/>
      <c r="TLT583" s="34"/>
      <c r="TLU583" s="35"/>
      <c r="TLV583" s="36"/>
      <c r="TLW583" s="32"/>
      <c r="TLX583" s="33"/>
      <c r="TLY583" s="34"/>
      <c r="TLZ583" s="34"/>
      <c r="TMA583" s="35"/>
      <c r="TMB583" s="36"/>
      <c r="TMC583" s="32"/>
      <c r="TMD583" s="33"/>
      <c r="TME583" s="34"/>
      <c r="TMF583" s="34"/>
      <c r="TMG583" s="35"/>
      <c r="TMH583" s="36"/>
      <c r="TMI583" s="32"/>
      <c r="TMJ583" s="33"/>
      <c r="TMK583" s="34"/>
      <c r="TML583" s="34"/>
      <c r="TMM583" s="35"/>
      <c r="TMN583" s="36"/>
      <c r="TMO583" s="32"/>
      <c r="TMP583" s="33"/>
      <c r="TMQ583" s="34"/>
      <c r="TMR583" s="34"/>
      <c r="TMS583" s="35"/>
      <c r="TMT583" s="36"/>
      <c r="TMU583" s="32"/>
      <c r="TMV583" s="33"/>
      <c r="TMW583" s="34"/>
      <c r="TMX583" s="34"/>
      <c r="TMY583" s="35"/>
      <c r="TMZ583" s="36"/>
      <c r="TNA583" s="32"/>
      <c r="TNB583" s="33"/>
      <c r="TNC583" s="34"/>
      <c r="TND583" s="34"/>
      <c r="TNE583" s="35"/>
      <c r="TNF583" s="36"/>
      <c r="TNG583" s="32"/>
      <c r="TNH583" s="33"/>
      <c r="TNI583" s="34"/>
      <c r="TNJ583" s="34"/>
      <c r="TNK583" s="35"/>
      <c r="TNL583" s="36"/>
      <c r="TNM583" s="32"/>
      <c r="TNN583" s="33"/>
      <c r="TNO583" s="34"/>
      <c r="TNP583" s="34"/>
      <c r="TNQ583" s="35"/>
      <c r="TNR583" s="36"/>
      <c r="TNS583" s="32"/>
      <c r="TNT583" s="33"/>
      <c r="TNU583" s="34"/>
      <c r="TNV583" s="34"/>
      <c r="TNW583" s="35"/>
      <c r="TNX583" s="36"/>
      <c r="TNY583" s="32"/>
      <c r="TNZ583" s="33"/>
      <c r="TOA583" s="34"/>
      <c r="TOB583" s="34"/>
      <c r="TOC583" s="35"/>
      <c r="TOD583" s="36"/>
      <c r="TOE583" s="32"/>
      <c r="TOF583" s="33"/>
      <c r="TOG583" s="34"/>
      <c r="TOH583" s="34"/>
      <c r="TOI583" s="35"/>
      <c r="TOJ583" s="36"/>
      <c r="TOK583" s="32"/>
      <c r="TOL583" s="33"/>
      <c r="TOM583" s="34"/>
      <c r="TON583" s="34"/>
      <c r="TOO583" s="35"/>
      <c r="TOP583" s="36"/>
      <c r="TOQ583" s="32"/>
      <c r="TOR583" s="33"/>
      <c r="TOS583" s="34"/>
      <c r="TOT583" s="34"/>
      <c r="TOU583" s="35"/>
      <c r="TOV583" s="36"/>
      <c r="TOW583" s="32"/>
      <c r="TOX583" s="33"/>
      <c r="TOY583" s="34"/>
      <c r="TOZ583" s="34"/>
      <c r="TPA583" s="35"/>
      <c r="TPB583" s="36"/>
      <c r="TPC583" s="32"/>
      <c r="TPD583" s="33"/>
      <c r="TPE583" s="34"/>
      <c r="TPF583" s="34"/>
      <c r="TPG583" s="35"/>
      <c r="TPH583" s="36"/>
      <c r="TPI583" s="32"/>
      <c r="TPJ583" s="33"/>
      <c r="TPK583" s="34"/>
      <c r="TPL583" s="34"/>
      <c r="TPM583" s="35"/>
      <c r="TPN583" s="36"/>
      <c r="TPO583" s="32"/>
      <c r="TPP583" s="33"/>
      <c r="TPQ583" s="34"/>
      <c r="TPR583" s="34"/>
      <c r="TPS583" s="35"/>
      <c r="TPT583" s="36"/>
      <c r="TPU583" s="32"/>
      <c r="TPV583" s="33"/>
      <c r="TPW583" s="34"/>
      <c r="TPX583" s="34"/>
      <c r="TPY583" s="35"/>
      <c r="TPZ583" s="36"/>
      <c r="TQA583" s="32"/>
      <c r="TQB583" s="33"/>
      <c r="TQC583" s="34"/>
      <c r="TQD583" s="34"/>
      <c r="TQE583" s="35"/>
      <c r="TQF583" s="36"/>
      <c r="TQG583" s="32"/>
      <c r="TQH583" s="33"/>
      <c r="TQI583" s="34"/>
      <c r="TQJ583" s="34"/>
      <c r="TQK583" s="35"/>
      <c r="TQL583" s="36"/>
      <c r="TQM583" s="32"/>
      <c r="TQN583" s="33"/>
      <c r="TQO583" s="34"/>
      <c r="TQP583" s="34"/>
      <c r="TQQ583" s="35"/>
      <c r="TQR583" s="36"/>
      <c r="TQS583" s="32"/>
      <c r="TQT583" s="33"/>
      <c r="TQU583" s="34"/>
      <c r="TQV583" s="34"/>
      <c r="TQW583" s="35"/>
      <c r="TQX583" s="36"/>
      <c r="TQY583" s="32"/>
      <c r="TQZ583" s="33"/>
      <c r="TRA583" s="34"/>
      <c r="TRB583" s="34"/>
      <c r="TRC583" s="35"/>
      <c r="TRD583" s="36"/>
      <c r="TRE583" s="32"/>
      <c r="TRF583" s="33"/>
      <c r="TRG583" s="34"/>
      <c r="TRH583" s="34"/>
      <c r="TRI583" s="35"/>
      <c r="TRJ583" s="36"/>
      <c r="TRK583" s="32"/>
      <c r="TRL583" s="33"/>
      <c r="TRM583" s="34"/>
      <c r="TRN583" s="34"/>
      <c r="TRO583" s="35"/>
      <c r="TRP583" s="36"/>
      <c r="TRQ583" s="32"/>
      <c r="TRR583" s="33"/>
      <c r="TRS583" s="34"/>
      <c r="TRT583" s="34"/>
      <c r="TRU583" s="35"/>
      <c r="TRV583" s="36"/>
      <c r="TRW583" s="32"/>
      <c r="TRX583" s="33"/>
      <c r="TRY583" s="34"/>
      <c r="TRZ583" s="34"/>
      <c r="TSA583" s="35"/>
      <c r="TSB583" s="36"/>
      <c r="TSC583" s="32"/>
      <c r="TSD583" s="33"/>
      <c r="TSE583" s="34"/>
      <c r="TSF583" s="34"/>
      <c r="TSG583" s="35"/>
      <c r="TSH583" s="36"/>
      <c r="TSI583" s="32"/>
      <c r="TSJ583" s="33"/>
      <c r="TSK583" s="34"/>
      <c r="TSL583" s="34"/>
      <c r="TSM583" s="35"/>
      <c r="TSN583" s="36"/>
      <c r="TSO583" s="32"/>
      <c r="TSP583" s="33"/>
      <c r="TSQ583" s="34"/>
      <c r="TSR583" s="34"/>
      <c r="TSS583" s="35"/>
      <c r="TST583" s="36"/>
      <c r="TSU583" s="32"/>
      <c r="TSV583" s="33"/>
      <c r="TSW583" s="34"/>
      <c r="TSX583" s="34"/>
      <c r="TSY583" s="35"/>
      <c r="TSZ583" s="36"/>
      <c r="TTA583" s="32"/>
      <c r="TTB583" s="33"/>
      <c r="TTC583" s="34"/>
      <c r="TTD583" s="34"/>
      <c r="TTE583" s="35"/>
      <c r="TTF583" s="36"/>
      <c r="TTG583" s="32"/>
      <c r="TTH583" s="33"/>
      <c r="TTI583" s="34"/>
      <c r="TTJ583" s="34"/>
      <c r="TTK583" s="35"/>
      <c r="TTL583" s="36"/>
      <c r="TTM583" s="32"/>
      <c r="TTN583" s="33"/>
      <c r="TTO583" s="34"/>
      <c r="TTP583" s="34"/>
      <c r="TTQ583" s="35"/>
      <c r="TTR583" s="36"/>
      <c r="TTS583" s="32"/>
      <c r="TTT583" s="33"/>
      <c r="TTU583" s="34"/>
      <c r="TTV583" s="34"/>
      <c r="TTW583" s="35"/>
      <c r="TTX583" s="36"/>
      <c r="TTY583" s="32"/>
      <c r="TTZ583" s="33"/>
      <c r="TUA583" s="34"/>
      <c r="TUB583" s="34"/>
      <c r="TUC583" s="35"/>
      <c r="TUD583" s="36"/>
      <c r="TUE583" s="32"/>
      <c r="TUF583" s="33"/>
      <c r="TUG583" s="34"/>
      <c r="TUH583" s="34"/>
      <c r="TUI583" s="35"/>
      <c r="TUJ583" s="36"/>
      <c r="TUK583" s="32"/>
      <c r="TUL583" s="33"/>
      <c r="TUM583" s="34"/>
      <c r="TUN583" s="34"/>
      <c r="TUO583" s="35"/>
      <c r="TUP583" s="36"/>
      <c r="TUQ583" s="32"/>
      <c r="TUR583" s="33"/>
      <c r="TUS583" s="34"/>
      <c r="TUT583" s="34"/>
      <c r="TUU583" s="35"/>
      <c r="TUV583" s="36"/>
      <c r="TUW583" s="32"/>
      <c r="TUX583" s="33"/>
      <c r="TUY583" s="34"/>
      <c r="TUZ583" s="34"/>
      <c r="TVA583" s="35"/>
      <c r="TVB583" s="36"/>
      <c r="TVC583" s="32"/>
      <c r="TVD583" s="33"/>
      <c r="TVE583" s="34"/>
      <c r="TVF583" s="34"/>
      <c r="TVG583" s="35"/>
      <c r="TVH583" s="36"/>
      <c r="TVI583" s="32"/>
      <c r="TVJ583" s="33"/>
      <c r="TVK583" s="34"/>
      <c r="TVL583" s="34"/>
      <c r="TVM583" s="35"/>
      <c r="TVN583" s="36"/>
      <c r="TVO583" s="32"/>
      <c r="TVP583" s="33"/>
      <c r="TVQ583" s="34"/>
      <c r="TVR583" s="34"/>
      <c r="TVS583" s="35"/>
      <c r="TVT583" s="36"/>
      <c r="TVU583" s="32"/>
      <c r="TVV583" s="33"/>
      <c r="TVW583" s="34"/>
      <c r="TVX583" s="34"/>
      <c r="TVY583" s="35"/>
      <c r="TVZ583" s="36"/>
      <c r="TWA583" s="32"/>
      <c r="TWB583" s="33"/>
      <c r="TWC583" s="34"/>
      <c r="TWD583" s="34"/>
      <c r="TWE583" s="35"/>
      <c r="TWF583" s="36"/>
      <c r="TWG583" s="32"/>
      <c r="TWH583" s="33"/>
      <c r="TWI583" s="34"/>
      <c r="TWJ583" s="34"/>
      <c r="TWK583" s="35"/>
      <c r="TWL583" s="36"/>
      <c r="TWM583" s="32"/>
      <c r="TWN583" s="33"/>
      <c r="TWO583" s="34"/>
      <c r="TWP583" s="34"/>
      <c r="TWQ583" s="35"/>
      <c r="TWR583" s="36"/>
      <c r="TWS583" s="32"/>
      <c r="TWT583" s="33"/>
      <c r="TWU583" s="34"/>
      <c r="TWV583" s="34"/>
      <c r="TWW583" s="35"/>
      <c r="TWX583" s="36"/>
      <c r="TWY583" s="32"/>
      <c r="TWZ583" s="33"/>
      <c r="TXA583" s="34"/>
      <c r="TXB583" s="34"/>
      <c r="TXC583" s="35"/>
      <c r="TXD583" s="36"/>
      <c r="TXE583" s="32"/>
      <c r="TXF583" s="33"/>
      <c r="TXG583" s="34"/>
      <c r="TXH583" s="34"/>
      <c r="TXI583" s="35"/>
      <c r="TXJ583" s="36"/>
      <c r="TXK583" s="32"/>
      <c r="TXL583" s="33"/>
      <c r="TXM583" s="34"/>
      <c r="TXN583" s="34"/>
      <c r="TXO583" s="35"/>
      <c r="TXP583" s="36"/>
      <c r="TXQ583" s="32"/>
      <c r="TXR583" s="33"/>
      <c r="TXS583" s="34"/>
      <c r="TXT583" s="34"/>
      <c r="TXU583" s="35"/>
      <c r="TXV583" s="36"/>
      <c r="TXW583" s="32"/>
      <c r="TXX583" s="33"/>
      <c r="TXY583" s="34"/>
      <c r="TXZ583" s="34"/>
      <c r="TYA583" s="35"/>
      <c r="TYB583" s="36"/>
      <c r="TYC583" s="32"/>
      <c r="TYD583" s="33"/>
      <c r="TYE583" s="34"/>
      <c r="TYF583" s="34"/>
      <c r="TYG583" s="35"/>
      <c r="TYH583" s="36"/>
      <c r="TYI583" s="32"/>
      <c r="TYJ583" s="33"/>
      <c r="TYK583" s="34"/>
      <c r="TYL583" s="34"/>
      <c r="TYM583" s="35"/>
      <c r="TYN583" s="36"/>
      <c r="TYO583" s="32"/>
      <c r="TYP583" s="33"/>
      <c r="TYQ583" s="34"/>
      <c r="TYR583" s="34"/>
      <c r="TYS583" s="35"/>
      <c r="TYT583" s="36"/>
      <c r="TYU583" s="32"/>
      <c r="TYV583" s="33"/>
      <c r="TYW583" s="34"/>
      <c r="TYX583" s="34"/>
      <c r="TYY583" s="35"/>
      <c r="TYZ583" s="36"/>
      <c r="TZA583" s="32"/>
      <c r="TZB583" s="33"/>
      <c r="TZC583" s="34"/>
      <c r="TZD583" s="34"/>
      <c r="TZE583" s="35"/>
      <c r="TZF583" s="36"/>
      <c r="TZG583" s="32"/>
      <c r="TZH583" s="33"/>
      <c r="TZI583" s="34"/>
      <c r="TZJ583" s="34"/>
      <c r="TZK583" s="35"/>
      <c r="TZL583" s="36"/>
      <c r="TZM583" s="32"/>
      <c r="TZN583" s="33"/>
      <c r="TZO583" s="34"/>
      <c r="TZP583" s="34"/>
      <c r="TZQ583" s="35"/>
      <c r="TZR583" s="36"/>
      <c r="TZS583" s="32"/>
      <c r="TZT583" s="33"/>
      <c r="TZU583" s="34"/>
      <c r="TZV583" s="34"/>
      <c r="TZW583" s="35"/>
      <c r="TZX583" s="36"/>
      <c r="TZY583" s="32"/>
      <c r="TZZ583" s="33"/>
      <c r="UAA583" s="34"/>
      <c r="UAB583" s="34"/>
      <c r="UAC583" s="35"/>
      <c r="UAD583" s="36"/>
      <c r="UAE583" s="32"/>
      <c r="UAF583" s="33"/>
      <c r="UAG583" s="34"/>
      <c r="UAH583" s="34"/>
      <c r="UAI583" s="35"/>
      <c r="UAJ583" s="36"/>
      <c r="UAK583" s="32"/>
      <c r="UAL583" s="33"/>
      <c r="UAM583" s="34"/>
      <c r="UAN583" s="34"/>
      <c r="UAO583" s="35"/>
      <c r="UAP583" s="36"/>
      <c r="UAQ583" s="32"/>
      <c r="UAR583" s="33"/>
      <c r="UAS583" s="34"/>
      <c r="UAT583" s="34"/>
      <c r="UAU583" s="35"/>
      <c r="UAV583" s="36"/>
      <c r="UAW583" s="32"/>
      <c r="UAX583" s="33"/>
      <c r="UAY583" s="34"/>
      <c r="UAZ583" s="34"/>
      <c r="UBA583" s="35"/>
      <c r="UBB583" s="36"/>
      <c r="UBC583" s="32"/>
      <c r="UBD583" s="33"/>
      <c r="UBE583" s="34"/>
      <c r="UBF583" s="34"/>
      <c r="UBG583" s="35"/>
      <c r="UBH583" s="36"/>
      <c r="UBI583" s="32"/>
      <c r="UBJ583" s="33"/>
      <c r="UBK583" s="34"/>
      <c r="UBL583" s="34"/>
      <c r="UBM583" s="35"/>
      <c r="UBN583" s="36"/>
      <c r="UBO583" s="32"/>
      <c r="UBP583" s="33"/>
      <c r="UBQ583" s="34"/>
      <c r="UBR583" s="34"/>
      <c r="UBS583" s="35"/>
      <c r="UBT583" s="36"/>
      <c r="UBU583" s="32"/>
      <c r="UBV583" s="33"/>
      <c r="UBW583" s="34"/>
      <c r="UBX583" s="34"/>
      <c r="UBY583" s="35"/>
      <c r="UBZ583" s="36"/>
      <c r="UCA583" s="32"/>
      <c r="UCB583" s="33"/>
      <c r="UCC583" s="34"/>
      <c r="UCD583" s="34"/>
      <c r="UCE583" s="35"/>
      <c r="UCF583" s="36"/>
      <c r="UCG583" s="32"/>
      <c r="UCH583" s="33"/>
      <c r="UCI583" s="34"/>
      <c r="UCJ583" s="34"/>
      <c r="UCK583" s="35"/>
      <c r="UCL583" s="36"/>
      <c r="UCM583" s="32"/>
      <c r="UCN583" s="33"/>
      <c r="UCO583" s="34"/>
      <c r="UCP583" s="34"/>
      <c r="UCQ583" s="35"/>
      <c r="UCR583" s="36"/>
      <c r="UCS583" s="32"/>
      <c r="UCT583" s="33"/>
      <c r="UCU583" s="34"/>
      <c r="UCV583" s="34"/>
      <c r="UCW583" s="35"/>
      <c r="UCX583" s="36"/>
      <c r="UCY583" s="32"/>
      <c r="UCZ583" s="33"/>
      <c r="UDA583" s="34"/>
      <c r="UDB583" s="34"/>
      <c r="UDC583" s="35"/>
      <c r="UDD583" s="36"/>
      <c r="UDE583" s="32"/>
      <c r="UDF583" s="33"/>
      <c r="UDG583" s="34"/>
      <c r="UDH583" s="34"/>
      <c r="UDI583" s="35"/>
      <c r="UDJ583" s="36"/>
      <c r="UDK583" s="32"/>
      <c r="UDL583" s="33"/>
      <c r="UDM583" s="34"/>
      <c r="UDN583" s="34"/>
      <c r="UDO583" s="35"/>
      <c r="UDP583" s="36"/>
      <c r="UDQ583" s="32"/>
      <c r="UDR583" s="33"/>
      <c r="UDS583" s="34"/>
      <c r="UDT583" s="34"/>
      <c r="UDU583" s="35"/>
      <c r="UDV583" s="36"/>
      <c r="UDW583" s="32"/>
      <c r="UDX583" s="33"/>
      <c r="UDY583" s="34"/>
      <c r="UDZ583" s="34"/>
      <c r="UEA583" s="35"/>
      <c r="UEB583" s="36"/>
      <c r="UEC583" s="32"/>
      <c r="UED583" s="33"/>
      <c r="UEE583" s="34"/>
      <c r="UEF583" s="34"/>
      <c r="UEG583" s="35"/>
      <c r="UEH583" s="36"/>
      <c r="UEI583" s="32"/>
      <c r="UEJ583" s="33"/>
      <c r="UEK583" s="34"/>
      <c r="UEL583" s="34"/>
      <c r="UEM583" s="35"/>
      <c r="UEN583" s="36"/>
      <c r="UEO583" s="32"/>
      <c r="UEP583" s="33"/>
      <c r="UEQ583" s="34"/>
      <c r="UER583" s="34"/>
      <c r="UES583" s="35"/>
      <c r="UET583" s="36"/>
      <c r="UEU583" s="32"/>
      <c r="UEV583" s="33"/>
      <c r="UEW583" s="34"/>
      <c r="UEX583" s="34"/>
      <c r="UEY583" s="35"/>
      <c r="UEZ583" s="36"/>
      <c r="UFA583" s="32"/>
      <c r="UFB583" s="33"/>
      <c r="UFC583" s="34"/>
      <c r="UFD583" s="34"/>
      <c r="UFE583" s="35"/>
      <c r="UFF583" s="36"/>
      <c r="UFG583" s="32"/>
      <c r="UFH583" s="33"/>
      <c r="UFI583" s="34"/>
      <c r="UFJ583" s="34"/>
      <c r="UFK583" s="35"/>
      <c r="UFL583" s="36"/>
      <c r="UFM583" s="32"/>
      <c r="UFN583" s="33"/>
      <c r="UFO583" s="34"/>
      <c r="UFP583" s="34"/>
      <c r="UFQ583" s="35"/>
      <c r="UFR583" s="36"/>
      <c r="UFS583" s="32"/>
      <c r="UFT583" s="33"/>
      <c r="UFU583" s="34"/>
      <c r="UFV583" s="34"/>
      <c r="UFW583" s="35"/>
      <c r="UFX583" s="36"/>
      <c r="UFY583" s="32"/>
      <c r="UFZ583" s="33"/>
      <c r="UGA583" s="34"/>
      <c r="UGB583" s="34"/>
      <c r="UGC583" s="35"/>
      <c r="UGD583" s="36"/>
      <c r="UGE583" s="32"/>
      <c r="UGF583" s="33"/>
      <c r="UGG583" s="34"/>
      <c r="UGH583" s="34"/>
      <c r="UGI583" s="35"/>
      <c r="UGJ583" s="36"/>
      <c r="UGK583" s="32"/>
      <c r="UGL583" s="33"/>
      <c r="UGM583" s="34"/>
      <c r="UGN583" s="34"/>
      <c r="UGO583" s="35"/>
      <c r="UGP583" s="36"/>
      <c r="UGQ583" s="32"/>
      <c r="UGR583" s="33"/>
      <c r="UGS583" s="34"/>
      <c r="UGT583" s="34"/>
      <c r="UGU583" s="35"/>
      <c r="UGV583" s="36"/>
      <c r="UGW583" s="32"/>
      <c r="UGX583" s="33"/>
      <c r="UGY583" s="34"/>
      <c r="UGZ583" s="34"/>
      <c r="UHA583" s="35"/>
      <c r="UHB583" s="36"/>
      <c r="UHC583" s="32"/>
      <c r="UHD583" s="33"/>
      <c r="UHE583" s="34"/>
      <c r="UHF583" s="34"/>
      <c r="UHG583" s="35"/>
      <c r="UHH583" s="36"/>
      <c r="UHI583" s="32"/>
      <c r="UHJ583" s="33"/>
      <c r="UHK583" s="34"/>
      <c r="UHL583" s="34"/>
      <c r="UHM583" s="35"/>
      <c r="UHN583" s="36"/>
      <c r="UHO583" s="32"/>
      <c r="UHP583" s="33"/>
      <c r="UHQ583" s="34"/>
      <c r="UHR583" s="34"/>
      <c r="UHS583" s="35"/>
      <c r="UHT583" s="36"/>
      <c r="UHU583" s="32"/>
      <c r="UHV583" s="33"/>
      <c r="UHW583" s="34"/>
      <c r="UHX583" s="34"/>
      <c r="UHY583" s="35"/>
      <c r="UHZ583" s="36"/>
      <c r="UIA583" s="32"/>
      <c r="UIB583" s="33"/>
      <c r="UIC583" s="34"/>
      <c r="UID583" s="34"/>
      <c r="UIE583" s="35"/>
      <c r="UIF583" s="36"/>
      <c r="UIG583" s="32"/>
      <c r="UIH583" s="33"/>
      <c r="UII583" s="34"/>
      <c r="UIJ583" s="34"/>
      <c r="UIK583" s="35"/>
      <c r="UIL583" s="36"/>
      <c r="UIM583" s="32"/>
      <c r="UIN583" s="33"/>
      <c r="UIO583" s="34"/>
      <c r="UIP583" s="34"/>
      <c r="UIQ583" s="35"/>
      <c r="UIR583" s="36"/>
      <c r="UIS583" s="32"/>
      <c r="UIT583" s="33"/>
      <c r="UIU583" s="34"/>
      <c r="UIV583" s="34"/>
      <c r="UIW583" s="35"/>
      <c r="UIX583" s="36"/>
      <c r="UIY583" s="32"/>
      <c r="UIZ583" s="33"/>
      <c r="UJA583" s="34"/>
      <c r="UJB583" s="34"/>
      <c r="UJC583" s="35"/>
      <c r="UJD583" s="36"/>
      <c r="UJE583" s="32"/>
      <c r="UJF583" s="33"/>
      <c r="UJG583" s="34"/>
      <c r="UJH583" s="34"/>
      <c r="UJI583" s="35"/>
      <c r="UJJ583" s="36"/>
      <c r="UJK583" s="32"/>
      <c r="UJL583" s="33"/>
      <c r="UJM583" s="34"/>
      <c r="UJN583" s="34"/>
      <c r="UJO583" s="35"/>
      <c r="UJP583" s="36"/>
      <c r="UJQ583" s="32"/>
      <c r="UJR583" s="33"/>
      <c r="UJS583" s="34"/>
      <c r="UJT583" s="34"/>
      <c r="UJU583" s="35"/>
      <c r="UJV583" s="36"/>
      <c r="UJW583" s="32"/>
      <c r="UJX583" s="33"/>
      <c r="UJY583" s="34"/>
      <c r="UJZ583" s="34"/>
      <c r="UKA583" s="35"/>
      <c r="UKB583" s="36"/>
      <c r="UKC583" s="32"/>
      <c r="UKD583" s="33"/>
      <c r="UKE583" s="34"/>
      <c r="UKF583" s="34"/>
      <c r="UKG583" s="35"/>
      <c r="UKH583" s="36"/>
      <c r="UKI583" s="32"/>
      <c r="UKJ583" s="33"/>
      <c r="UKK583" s="34"/>
      <c r="UKL583" s="34"/>
      <c r="UKM583" s="35"/>
      <c r="UKN583" s="36"/>
      <c r="UKO583" s="32"/>
      <c r="UKP583" s="33"/>
      <c r="UKQ583" s="34"/>
      <c r="UKR583" s="34"/>
      <c r="UKS583" s="35"/>
      <c r="UKT583" s="36"/>
      <c r="UKU583" s="32"/>
      <c r="UKV583" s="33"/>
      <c r="UKW583" s="34"/>
      <c r="UKX583" s="34"/>
      <c r="UKY583" s="35"/>
      <c r="UKZ583" s="36"/>
      <c r="ULA583" s="32"/>
      <c r="ULB583" s="33"/>
      <c r="ULC583" s="34"/>
      <c r="ULD583" s="34"/>
      <c r="ULE583" s="35"/>
      <c r="ULF583" s="36"/>
      <c r="ULG583" s="32"/>
      <c r="ULH583" s="33"/>
      <c r="ULI583" s="34"/>
      <c r="ULJ583" s="34"/>
      <c r="ULK583" s="35"/>
      <c r="ULL583" s="36"/>
      <c r="ULM583" s="32"/>
      <c r="ULN583" s="33"/>
      <c r="ULO583" s="34"/>
      <c r="ULP583" s="34"/>
      <c r="ULQ583" s="35"/>
      <c r="ULR583" s="36"/>
      <c r="ULS583" s="32"/>
      <c r="ULT583" s="33"/>
      <c r="ULU583" s="34"/>
      <c r="ULV583" s="34"/>
      <c r="ULW583" s="35"/>
      <c r="ULX583" s="36"/>
      <c r="ULY583" s="32"/>
      <c r="ULZ583" s="33"/>
      <c r="UMA583" s="34"/>
      <c r="UMB583" s="34"/>
      <c r="UMC583" s="35"/>
      <c r="UMD583" s="36"/>
      <c r="UME583" s="32"/>
      <c r="UMF583" s="33"/>
      <c r="UMG583" s="34"/>
      <c r="UMH583" s="34"/>
      <c r="UMI583" s="35"/>
      <c r="UMJ583" s="36"/>
      <c r="UMK583" s="32"/>
      <c r="UML583" s="33"/>
      <c r="UMM583" s="34"/>
      <c r="UMN583" s="34"/>
      <c r="UMO583" s="35"/>
      <c r="UMP583" s="36"/>
      <c r="UMQ583" s="32"/>
      <c r="UMR583" s="33"/>
      <c r="UMS583" s="34"/>
      <c r="UMT583" s="34"/>
      <c r="UMU583" s="35"/>
      <c r="UMV583" s="36"/>
      <c r="UMW583" s="32"/>
      <c r="UMX583" s="33"/>
      <c r="UMY583" s="34"/>
      <c r="UMZ583" s="34"/>
      <c r="UNA583" s="35"/>
      <c r="UNB583" s="36"/>
      <c r="UNC583" s="32"/>
      <c r="UND583" s="33"/>
      <c r="UNE583" s="34"/>
      <c r="UNF583" s="34"/>
      <c r="UNG583" s="35"/>
      <c r="UNH583" s="36"/>
      <c r="UNI583" s="32"/>
      <c r="UNJ583" s="33"/>
      <c r="UNK583" s="34"/>
      <c r="UNL583" s="34"/>
      <c r="UNM583" s="35"/>
      <c r="UNN583" s="36"/>
      <c r="UNO583" s="32"/>
      <c r="UNP583" s="33"/>
      <c r="UNQ583" s="34"/>
      <c r="UNR583" s="34"/>
      <c r="UNS583" s="35"/>
      <c r="UNT583" s="36"/>
      <c r="UNU583" s="32"/>
      <c r="UNV583" s="33"/>
      <c r="UNW583" s="34"/>
      <c r="UNX583" s="34"/>
      <c r="UNY583" s="35"/>
      <c r="UNZ583" s="36"/>
      <c r="UOA583" s="32"/>
      <c r="UOB583" s="33"/>
      <c r="UOC583" s="34"/>
      <c r="UOD583" s="34"/>
      <c r="UOE583" s="35"/>
      <c r="UOF583" s="36"/>
      <c r="UOG583" s="32"/>
      <c r="UOH583" s="33"/>
      <c r="UOI583" s="34"/>
      <c r="UOJ583" s="34"/>
      <c r="UOK583" s="35"/>
      <c r="UOL583" s="36"/>
      <c r="UOM583" s="32"/>
      <c r="UON583" s="33"/>
      <c r="UOO583" s="34"/>
      <c r="UOP583" s="34"/>
      <c r="UOQ583" s="35"/>
      <c r="UOR583" s="36"/>
      <c r="UOS583" s="32"/>
      <c r="UOT583" s="33"/>
      <c r="UOU583" s="34"/>
      <c r="UOV583" s="34"/>
      <c r="UOW583" s="35"/>
      <c r="UOX583" s="36"/>
      <c r="UOY583" s="32"/>
      <c r="UOZ583" s="33"/>
      <c r="UPA583" s="34"/>
      <c r="UPB583" s="34"/>
      <c r="UPC583" s="35"/>
      <c r="UPD583" s="36"/>
      <c r="UPE583" s="32"/>
      <c r="UPF583" s="33"/>
      <c r="UPG583" s="34"/>
      <c r="UPH583" s="34"/>
      <c r="UPI583" s="35"/>
      <c r="UPJ583" s="36"/>
      <c r="UPK583" s="32"/>
      <c r="UPL583" s="33"/>
      <c r="UPM583" s="34"/>
      <c r="UPN583" s="34"/>
      <c r="UPO583" s="35"/>
      <c r="UPP583" s="36"/>
      <c r="UPQ583" s="32"/>
      <c r="UPR583" s="33"/>
      <c r="UPS583" s="34"/>
      <c r="UPT583" s="34"/>
      <c r="UPU583" s="35"/>
      <c r="UPV583" s="36"/>
      <c r="UPW583" s="32"/>
      <c r="UPX583" s="33"/>
      <c r="UPY583" s="34"/>
      <c r="UPZ583" s="34"/>
      <c r="UQA583" s="35"/>
      <c r="UQB583" s="36"/>
      <c r="UQC583" s="32"/>
      <c r="UQD583" s="33"/>
      <c r="UQE583" s="34"/>
      <c r="UQF583" s="34"/>
      <c r="UQG583" s="35"/>
      <c r="UQH583" s="36"/>
      <c r="UQI583" s="32"/>
      <c r="UQJ583" s="33"/>
      <c r="UQK583" s="34"/>
      <c r="UQL583" s="34"/>
      <c r="UQM583" s="35"/>
      <c r="UQN583" s="36"/>
      <c r="UQO583" s="32"/>
      <c r="UQP583" s="33"/>
      <c r="UQQ583" s="34"/>
      <c r="UQR583" s="34"/>
      <c r="UQS583" s="35"/>
      <c r="UQT583" s="36"/>
      <c r="UQU583" s="32"/>
      <c r="UQV583" s="33"/>
      <c r="UQW583" s="34"/>
      <c r="UQX583" s="34"/>
      <c r="UQY583" s="35"/>
      <c r="UQZ583" s="36"/>
      <c r="URA583" s="32"/>
      <c r="URB583" s="33"/>
      <c r="URC583" s="34"/>
      <c r="URD583" s="34"/>
      <c r="URE583" s="35"/>
      <c r="URF583" s="36"/>
      <c r="URG583" s="32"/>
      <c r="URH583" s="33"/>
      <c r="URI583" s="34"/>
      <c r="URJ583" s="34"/>
      <c r="URK583" s="35"/>
      <c r="URL583" s="36"/>
      <c r="URM583" s="32"/>
      <c r="URN583" s="33"/>
      <c r="URO583" s="34"/>
      <c r="URP583" s="34"/>
      <c r="URQ583" s="35"/>
      <c r="URR583" s="36"/>
      <c r="URS583" s="32"/>
      <c r="URT583" s="33"/>
      <c r="URU583" s="34"/>
      <c r="URV583" s="34"/>
      <c r="URW583" s="35"/>
      <c r="URX583" s="36"/>
      <c r="URY583" s="32"/>
      <c r="URZ583" s="33"/>
      <c r="USA583" s="34"/>
      <c r="USB583" s="34"/>
      <c r="USC583" s="35"/>
      <c r="USD583" s="36"/>
      <c r="USE583" s="32"/>
      <c r="USF583" s="33"/>
      <c r="USG583" s="34"/>
      <c r="USH583" s="34"/>
      <c r="USI583" s="35"/>
      <c r="USJ583" s="36"/>
      <c r="USK583" s="32"/>
      <c r="USL583" s="33"/>
      <c r="USM583" s="34"/>
      <c r="USN583" s="34"/>
      <c r="USO583" s="35"/>
      <c r="USP583" s="36"/>
      <c r="USQ583" s="32"/>
      <c r="USR583" s="33"/>
      <c r="USS583" s="34"/>
      <c r="UST583" s="34"/>
      <c r="USU583" s="35"/>
      <c r="USV583" s="36"/>
      <c r="USW583" s="32"/>
      <c r="USX583" s="33"/>
      <c r="USY583" s="34"/>
      <c r="USZ583" s="34"/>
      <c r="UTA583" s="35"/>
      <c r="UTB583" s="36"/>
      <c r="UTC583" s="32"/>
      <c r="UTD583" s="33"/>
      <c r="UTE583" s="34"/>
      <c r="UTF583" s="34"/>
      <c r="UTG583" s="35"/>
      <c r="UTH583" s="36"/>
      <c r="UTI583" s="32"/>
      <c r="UTJ583" s="33"/>
      <c r="UTK583" s="34"/>
      <c r="UTL583" s="34"/>
      <c r="UTM583" s="35"/>
      <c r="UTN583" s="36"/>
      <c r="UTO583" s="32"/>
      <c r="UTP583" s="33"/>
      <c r="UTQ583" s="34"/>
      <c r="UTR583" s="34"/>
      <c r="UTS583" s="35"/>
      <c r="UTT583" s="36"/>
      <c r="UTU583" s="32"/>
      <c r="UTV583" s="33"/>
      <c r="UTW583" s="34"/>
      <c r="UTX583" s="34"/>
      <c r="UTY583" s="35"/>
      <c r="UTZ583" s="36"/>
      <c r="UUA583" s="32"/>
      <c r="UUB583" s="33"/>
      <c r="UUC583" s="34"/>
      <c r="UUD583" s="34"/>
      <c r="UUE583" s="35"/>
      <c r="UUF583" s="36"/>
      <c r="UUG583" s="32"/>
      <c r="UUH583" s="33"/>
      <c r="UUI583" s="34"/>
      <c r="UUJ583" s="34"/>
      <c r="UUK583" s="35"/>
      <c r="UUL583" s="36"/>
      <c r="UUM583" s="32"/>
      <c r="UUN583" s="33"/>
      <c r="UUO583" s="34"/>
      <c r="UUP583" s="34"/>
      <c r="UUQ583" s="35"/>
      <c r="UUR583" s="36"/>
      <c r="UUS583" s="32"/>
      <c r="UUT583" s="33"/>
      <c r="UUU583" s="34"/>
      <c r="UUV583" s="34"/>
      <c r="UUW583" s="35"/>
      <c r="UUX583" s="36"/>
      <c r="UUY583" s="32"/>
      <c r="UUZ583" s="33"/>
      <c r="UVA583" s="34"/>
      <c r="UVB583" s="34"/>
      <c r="UVC583" s="35"/>
      <c r="UVD583" s="36"/>
      <c r="UVE583" s="32"/>
      <c r="UVF583" s="33"/>
      <c r="UVG583" s="34"/>
      <c r="UVH583" s="34"/>
      <c r="UVI583" s="35"/>
      <c r="UVJ583" s="36"/>
      <c r="UVK583" s="32"/>
      <c r="UVL583" s="33"/>
      <c r="UVM583" s="34"/>
      <c r="UVN583" s="34"/>
      <c r="UVO583" s="35"/>
      <c r="UVP583" s="36"/>
      <c r="UVQ583" s="32"/>
      <c r="UVR583" s="33"/>
      <c r="UVS583" s="34"/>
      <c r="UVT583" s="34"/>
      <c r="UVU583" s="35"/>
      <c r="UVV583" s="36"/>
      <c r="UVW583" s="32"/>
      <c r="UVX583" s="33"/>
      <c r="UVY583" s="34"/>
      <c r="UVZ583" s="34"/>
      <c r="UWA583" s="35"/>
      <c r="UWB583" s="36"/>
      <c r="UWC583" s="32"/>
      <c r="UWD583" s="33"/>
      <c r="UWE583" s="34"/>
      <c r="UWF583" s="34"/>
      <c r="UWG583" s="35"/>
      <c r="UWH583" s="36"/>
      <c r="UWI583" s="32"/>
      <c r="UWJ583" s="33"/>
      <c r="UWK583" s="34"/>
      <c r="UWL583" s="34"/>
      <c r="UWM583" s="35"/>
      <c r="UWN583" s="36"/>
      <c r="UWO583" s="32"/>
      <c r="UWP583" s="33"/>
      <c r="UWQ583" s="34"/>
      <c r="UWR583" s="34"/>
      <c r="UWS583" s="35"/>
      <c r="UWT583" s="36"/>
      <c r="UWU583" s="32"/>
      <c r="UWV583" s="33"/>
      <c r="UWW583" s="34"/>
      <c r="UWX583" s="34"/>
      <c r="UWY583" s="35"/>
      <c r="UWZ583" s="36"/>
      <c r="UXA583" s="32"/>
      <c r="UXB583" s="33"/>
      <c r="UXC583" s="34"/>
      <c r="UXD583" s="34"/>
      <c r="UXE583" s="35"/>
      <c r="UXF583" s="36"/>
      <c r="UXG583" s="32"/>
      <c r="UXH583" s="33"/>
      <c r="UXI583" s="34"/>
      <c r="UXJ583" s="34"/>
      <c r="UXK583" s="35"/>
      <c r="UXL583" s="36"/>
      <c r="UXM583" s="32"/>
      <c r="UXN583" s="33"/>
      <c r="UXO583" s="34"/>
      <c r="UXP583" s="34"/>
      <c r="UXQ583" s="35"/>
      <c r="UXR583" s="36"/>
      <c r="UXS583" s="32"/>
      <c r="UXT583" s="33"/>
      <c r="UXU583" s="34"/>
      <c r="UXV583" s="34"/>
      <c r="UXW583" s="35"/>
      <c r="UXX583" s="36"/>
      <c r="UXY583" s="32"/>
      <c r="UXZ583" s="33"/>
      <c r="UYA583" s="34"/>
      <c r="UYB583" s="34"/>
      <c r="UYC583" s="35"/>
      <c r="UYD583" s="36"/>
      <c r="UYE583" s="32"/>
      <c r="UYF583" s="33"/>
      <c r="UYG583" s="34"/>
      <c r="UYH583" s="34"/>
      <c r="UYI583" s="35"/>
      <c r="UYJ583" s="36"/>
      <c r="UYK583" s="32"/>
      <c r="UYL583" s="33"/>
      <c r="UYM583" s="34"/>
      <c r="UYN583" s="34"/>
      <c r="UYO583" s="35"/>
      <c r="UYP583" s="36"/>
      <c r="UYQ583" s="32"/>
      <c r="UYR583" s="33"/>
      <c r="UYS583" s="34"/>
      <c r="UYT583" s="34"/>
      <c r="UYU583" s="35"/>
      <c r="UYV583" s="36"/>
      <c r="UYW583" s="32"/>
      <c r="UYX583" s="33"/>
      <c r="UYY583" s="34"/>
      <c r="UYZ583" s="34"/>
      <c r="UZA583" s="35"/>
      <c r="UZB583" s="36"/>
      <c r="UZC583" s="32"/>
      <c r="UZD583" s="33"/>
      <c r="UZE583" s="34"/>
      <c r="UZF583" s="34"/>
      <c r="UZG583" s="35"/>
      <c r="UZH583" s="36"/>
      <c r="UZI583" s="32"/>
      <c r="UZJ583" s="33"/>
      <c r="UZK583" s="34"/>
      <c r="UZL583" s="34"/>
      <c r="UZM583" s="35"/>
      <c r="UZN583" s="36"/>
      <c r="UZO583" s="32"/>
      <c r="UZP583" s="33"/>
      <c r="UZQ583" s="34"/>
      <c r="UZR583" s="34"/>
      <c r="UZS583" s="35"/>
      <c r="UZT583" s="36"/>
      <c r="UZU583" s="32"/>
      <c r="UZV583" s="33"/>
      <c r="UZW583" s="34"/>
      <c r="UZX583" s="34"/>
      <c r="UZY583" s="35"/>
      <c r="UZZ583" s="36"/>
      <c r="VAA583" s="32"/>
      <c r="VAB583" s="33"/>
      <c r="VAC583" s="34"/>
      <c r="VAD583" s="34"/>
      <c r="VAE583" s="35"/>
      <c r="VAF583" s="36"/>
      <c r="VAG583" s="32"/>
      <c r="VAH583" s="33"/>
      <c r="VAI583" s="34"/>
      <c r="VAJ583" s="34"/>
      <c r="VAK583" s="35"/>
      <c r="VAL583" s="36"/>
      <c r="VAM583" s="32"/>
      <c r="VAN583" s="33"/>
      <c r="VAO583" s="34"/>
      <c r="VAP583" s="34"/>
      <c r="VAQ583" s="35"/>
      <c r="VAR583" s="36"/>
      <c r="VAS583" s="32"/>
      <c r="VAT583" s="33"/>
      <c r="VAU583" s="34"/>
      <c r="VAV583" s="34"/>
      <c r="VAW583" s="35"/>
      <c r="VAX583" s="36"/>
      <c r="VAY583" s="32"/>
      <c r="VAZ583" s="33"/>
      <c r="VBA583" s="34"/>
      <c r="VBB583" s="34"/>
      <c r="VBC583" s="35"/>
      <c r="VBD583" s="36"/>
      <c r="VBE583" s="32"/>
      <c r="VBF583" s="33"/>
      <c r="VBG583" s="34"/>
      <c r="VBH583" s="34"/>
      <c r="VBI583" s="35"/>
      <c r="VBJ583" s="36"/>
      <c r="VBK583" s="32"/>
      <c r="VBL583" s="33"/>
      <c r="VBM583" s="34"/>
      <c r="VBN583" s="34"/>
      <c r="VBO583" s="35"/>
      <c r="VBP583" s="36"/>
      <c r="VBQ583" s="32"/>
      <c r="VBR583" s="33"/>
      <c r="VBS583" s="34"/>
      <c r="VBT583" s="34"/>
      <c r="VBU583" s="35"/>
      <c r="VBV583" s="36"/>
      <c r="VBW583" s="32"/>
      <c r="VBX583" s="33"/>
      <c r="VBY583" s="34"/>
      <c r="VBZ583" s="34"/>
      <c r="VCA583" s="35"/>
      <c r="VCB583" s="36"/>
      <c r="VCC583" s="32"/>
      <c r="VCD583" s="33"/>
      <c r="VCE583" s="34"/>
      <c r="VCF583" s="34"/>
      <c r="VCG583" s="35"/>
      <c r="VCH583" s="36"/>
      <c r="VCI583" s="32"/>
      <c r="VCJ583" s="33"/>
      <c r="VCK583" s="34"/>
      <c r="VCL583" s="34"/>
      <c r="VCM583" s="35"/>
      <c r="VCN583" s="36"/>
      <c r="VCO583" s="32"/>
      <c r="VCP583" s="33"/>
      <c r="VCQ583" s="34"/>
      <c r="VCR583" s="34"/>
      <c r="VCS583" s="35"/>
      <c r="VCT583" s="36"/>
      <c r="VCU583" s="32"/>
      <c r="VCV583" s="33"/>
      <c r="VCW583" s="34"/>
      <c r="VCX583" s="34"/>
      <c r="VCY583" s="35"/>
      <c r="VCZ583" s="36"/>
      <c r="VDA583" s="32"/>
      <c r="VDB583" s="33"/>
      <c r="VDC583" s="34"/>
      <c r="VDD583" s="34"/>
      <c r="VDE583" s="35"/>
      <c r="VDF583" s="36"/>
      <c r="VDG583" s="32"/>
      <c r="VDH583" s="33"/>
      <c r="VDI583" s="34"/>
      <c r="VDJ583" s="34"/>
      <c r="VDK583" s="35"/>
      <c r="VDL583" s="36"/>
      <c r="VDM583" s="32"/>
      <c r="VDN583" s="33"/>
      <c r="VDO583" s="34"/>
      <c r="VDP583" s="34"/>
      <c r="VDQ583" s="35"/>
      <c r="VDR583" s="36"/>
      <c r="VDS583" s="32"/>
      <c r="VDT583" s="33"/>
      <c r="VDU583" s="34"/>
      <c r="VDV583" s="34"/>
      <c r="VDW583" s="35"/>
      <c r="VDX583" s="36"/>
      <c r="VDY583" s="32"/>
      <c r="VDZ583" s="33"/>
      <c r="VEA583" s="34"/>
      <c r="VEB583" s="34"/>
      <c r="VEC583" s="35"/>
      <c r="VED583" s="36"/>
      <c r="VEE583" s="32"/>
      <c r="VEF583" s="33"/>
      <c r="VEG583" s="34"/>
      <c r="VEH583" s="34"/>
      <c r="VEI583" s="35"/>
      <c r="VEJ583" s="36"/>
      <c r="VEK583" s="32"/>
      <c r="VEL583" s="33"/>
      <c r="VEM583" s="34"/>
      <c r="VEN583" s="34"/>
      <c r="VEO583" s="35"/>
      <c r="VEP583" s="36"/>
      <c r="VEQ583" s="32"/>
      <c r="VER583" s="33"/>
      <c r="VES583" s="34"/>
      <c r="VET583" s="34"/>
      <c r="VEU583" s="35"/>
      <c r="VEV583" s="36"/>
      <c r="VEW583" s="32"/>
      <c r="VEX583" s="33"/>
      <c r="VEY583" s="34"/>
      <c r="VEZ583" s="34"/>
      <c r="VFA583" s="35"/>
      <c r="VFB583" s="36"/>
      <c r="VFC583" s="32"/>
      <c r="VFD583" s="33"/>
      <c r="VFE583" s="34"/>
      <c r="VFF583" s="34"/>
      <c r="VFG583" s="35"/>
      <c r="VFH583" s="36"/>
      <c r="VFI583" s="32"/>
      <c r="VFJ583" s="33"/>
      <c r="VFK583" s="34"/>
      <c r="VFL583" s="34"/>
      <c r="VFM583" s="35"/>
      <c r="VFN583" s="36"/>
      <c r="VFO583" s="32"/>
      <c r="VFP583" s="33"/>
      <c r="VFQ583" s="34"/>
      <c r="VFR583" s="34"/>
      <c r="VFS583" s="35"/>
      <c r="VFT583" s="36"/>
      <c r="VFU583" s="32"/>
      <c r="VFV583" s="33"/>
      <c r="VFW583" s="34"/>
      <c r="VFX583" s="34"/>
      <c r="VFY583" s="35"/>
      <c r="VFZ583" s="36"/>
      <c r="VGA583" s="32"/>
      <c r="VGB583" s="33"/>
      <c r="VGC583" s="34"/>
      <c r="VGD583" s="34"/>
      <c r="VGE583" s="35"/>
      <c r="VGF583" s="36"/>
      <c r="VGG583" s="32"/>
      <c r="VGH583" s="33"/>
      <c r="VGI583" s="34"/>
      <c r="VGJ583" s="34"/>
      <c r="VGK583" s="35"/>
      <c r="VGL583" s="36"/>
      <c r="VGM583" s="32"/>
      <c r="VGN583" s="33"/>
      <c r="VGO583" s="34"/>
      <c r="VGP583" s="34"/>
      <c r="VGQ583" s="35"/>
      <c r="VGR583" s="36"/>
      <c r="VGS583" s="32"/>
      <c r="VGT583" s="33"/>
      <c r="VGU583" s="34"/>
      <c r="VGV583" s="34"/>
      <c r="VGW583" s="35"/>
      <c r="VGX583" s="36"/>
      <c r="VGY583" s="32"/>
      <c r="VGZ583" s="33"/>
      <c r="VHA583" s="34"/>
      <c r="VHB583" s="34"/>
      <c r="VHC583" s="35"/>
      <c r="VHD583" s="36"/>
      <c r="VHE583" s="32"/>
      <c r="VHF583" s="33"/>
      <c r="VHG583" s="34"/>
      <c r="VHH583" s="34"/>
      <c r="VHI583" s="35"/>
      <c r="VHJ583" s="36"/>
      <c r="VHK583" s="32"/>
      <c r="VHL583" s="33"/>
      <c r="VHM583" s="34"/>
      <c r="VHN583" s="34"/>
      <c r="VHO583" s="35"/>
      <c r="VHP583" s="36"/>
      <c r="VHQ583" s="32"/>
      <c r="VHR583" s="33"/>
      <c r="VHS583" s="34"/>
      <c r="VHT583" s="34"/>
      <c r="VHU583" s="35"/>
      <c r="VHV583" s="36"/>
      <c r="VHW583" s="32"/>
      <c r="VHX583" s="33"/>
      <c r="VHY583" s="34"/>
      <c r="VHZ583" s="34"/>
      <c r="VIA583" s="35"/>
      <c r="VIB583" s="36"/>
      <c r="VIC583" s="32"/>
      <c r="VID583" s="33"/>
      <c r="VIE583" s="34"/>
      <c r="VIF583" s="34"/>
      <c r="VIG583" s="35"/>
      <c r="VIH583" s="36"/>
      <c r="VII583" s="32"/>
      <c r="VIJ583" s="33"/>
      <c r="VIK583" s="34"/>
      <c r="VIL583" s="34"/>
      <c r="VIM583" s="35"/>
      <c r="VIN583" s="36"/>
      <c r="VIO583" s="32"/>
      <c r="VIP583" s="33"/>
      <c r="VIQ583" s="34"/>
      <c r="VIR583" s="34"/>
      <c r="VIS583" s="35"/>
      <c r="VIT583" s="36"/>
      <c r="VIU583" s="32"/>
      <c r="VIV583" s="33"/>
      <c r="VIW583" s="34"/>
      <c r="VIX583" s="34"/>
      <c r="VIY583" s="35"/>
      <c r="VIZ583" s="36"/>
      <c r="VJA583" s="32"/>
      <c r="VJB583" s="33"/>
      <c r="VJC583" s="34"/>
      <c r="VJD583" s="34"/>
      <c r="VJE583" s="35"/>
      <c r="VJF583" s="36"/>
      <c r="VJG583" s="32"/>
      <c r="VJH583" s="33"/>
      <c r="VJI583" s="34"/>
      <c r="VJJ583" s="34"/>
      <c r="VJK583" s="35"/>
      <c r="VJL583" s="36"/>
      <c r="VJM583" s="32"/>
      <c r="VJN583" s="33"/>
      <c r="VJO583" s="34"/>
      <c r="VJP583" s="34"/>
      <c r="VJQ583" s="35"/>
      <c r="VJR583" s="36"/>
      <c r="VJS583" s="32"/>
      <c r="VJT583" s="33"/>
      <c r="VJU583" s="34"/>
      <c r="VJV583" s="34"/>
      <c r="VJW583" s="35"/>
      <c r="VJX583" s="36"/>
      <c r="VJY583" s="32"/>
      <c r="VJZ583" s="33"/>
      <c r="VKA583" s="34"/>
      <c r="VKB583" s="34"/>
      <c r="VKC583" s="35"/>
      <c r="VKD583" s="36"/>
      <c r="VKE583" s="32"/>
      <c r="VKF583" s="33"/>
      <c r="VKG583" s="34"/>
      <c r="VKH583" s="34"/>
      <c r="VKI583" s="35"/>
      <c r="VKJ583" s="36"/>
      <c r="VKK583" s="32"/>
      <c r="VKL583" s="33"/>
      <c r="VKM583" s="34"/>
      <c r="VKN583" s="34"/>
      <c r="VKO583" s="35"/>
      <c r="VKP583" s="36"/>
      <c r="VKQ583" s="32"/>
      <c r="VKR583" s="33"/>
      <c r="VKS583" s="34"/>
      <c r="VKT583" s="34"/>
      <c r="VKU583" s="35"/>
      <c r="VKV583" s="36"/>
      <c r="VKW583" s="32"/>
      <c r="VKX583" s="33"/>
      <c r="VKY583" s="34"/>
      <c r="VKZ583" s="34"/>
      <c r="VLA583" s="35"/>
      <c r="VLB583" s="36"/>
      <c r="VLC583" s="32"/>
      <c r="VLD583" s="33"/>
      <c r="VLE583" s="34"/>
      <c r="VLF583" s="34"/>
      <c r="VLG583" s="35"/>
      <c r="VLH583" s="36"/>
      <c r="VLI583" s="32"/>
      <c r="VLJ583" s="33"/>
      <c r="VLK583" s="34"/>
      <c r="VLL583" s="34"/>
      <c r="VLM583" s="35"/>
      <c r="VLN583" s="36"/>
      <c r="VLO583" s="32"/>
      <c r="VLP583" s="33"/>
      <c r="VLQ583" s="34"/>
      <c r="VLR583" s="34"/>
      <c r="VLS583" s="35"/>
      <c r="VLT583" s="36"/>
      <c r="VLU583" s="32"/>
      <c r="VLV583" s="33"/>
      <c r="VLW583" s="34"/>
      <c r="VLX583" s="34"/>
      <c r="VLY583" s="35"/>
      <c r="VLZ583" s="36"/>
      <c r="VMA583" s="32"/>
      <c r="VMB583" s="33"/>
      <c r="VMC583" s="34"/>
      <c r="VMD583" s="34"/>
      <c r="VME583" s="35"/>
      <c r="VMF583" s="36"/>
      <c r="VMG583" s="32"/>
      <c r="VMH583" s="33"/>
      <c r="VMI583" s="34"/>
      <c r="VMJ583" s="34"/>
      <c r="VMK583" s="35"/>
      <c r="VML583" s="36"/>
      <c r="VMM583" s="32"/>
      <c r="VMN583" s="33"/>
      <c r="VMO583" s="34"/>
      <c r="VMP583" s="34"/>
      <c r="VMQ583" s="35"/>
      <c r="VMR583" s="36"/>
      <c r="VMS583" s="32"/>
      <c r="VMT583" s="33"/>
      <c r="VMU583" s="34"/>
      <c r="VMV583" s="34"/>
      <c r="VMW583" s="35"/>
      <c r="VMX583" s="36"/>
      <c r="VMY583" s="32"/>
      <c r="VMZ583" s="33"/>
      <c r="VNA583" s="34"/>
      <c r="VNB583" s="34"/>
      <c r="VNC583" s="35"/>
      <c r="VND583" s="36"/>
      <c r="VNE583" s="32"/>
      <c r="VNF583" s="33"/>
      <c r="VNG583" s="34"/>
      <c r="VNH583" s="34"/>
      <c r="VNI583" s="35"/>
      <c r="VNJ583" s="36"/>
      <c r="VNK583" s="32"/>
      <c r="VNL583" s="33"/>
      <c r="VNM583" s="34"/>
      <c r="VNN583" s="34"/>
      <c r="VNO583" s="35"/>
      <c r="VNP583" s="36"/>
      <c r="VNQ583" s="32"/>
      <c r="VNR583" s="33"/>
      <c r="VNS583" s="34"/>
      <c r="VNT583" s="34"/>
      <c r="VNU583" s="35"/>
      <c r="VNV583" s="36"/>
      <c r="VNW583" s="32"/>
      <c r="VNX583" s="33"/>
      <c r="VNY583" s="34"/>
      <c r="VNZ583" s="34"/>
      <c r="VOA583" s="35"/>
      <c r="VOB583" s="36"/>
      <c r="VOC583" s="32"/>
      <c r="VOD583" s="33"/>
      <c r="VOE583" s="34"/>
      <c r="VOF583" s="34"/>
      <c r="VOG583" s="35"/>
      <c r="VOH583" s="36"/>
      <c r="VOI583" s="32"/>
      <c r="VOJ583" s="33"/>
      <c r="VOK583" s="34"/>
      <c r="VOL583" s="34"/>
      <c r="VOM583" s="35"/>
      <c r="VON583" s="36"/>
      <c r="VOO583" s="32"/>
      <c r="VOP583" s="33"/>
      <c r="VOQ583" s="34"/>
      <c r="VOR583" s="34"/>
      <c r="VOS583" s="35"/>
      <c r="VOT583" s="36"/>
      <c r="VOU583" s="32"/>
      <c r="VOV583" s="33"/>
      <c r="VOW583" s="34"/>
      <c r="VOX583" s="34"/>
      <c r="VOY583" s="35"/>
      <c r="VOZ583" s="36"/>
      <c r="VPA583" s="32"/>
      <c r="VPB583" s="33"/>
      <c r="VPC583" s="34"/>
      <c r="VPD583" s="34"/>
      <c r="VPE583" s="35"/>
      <c r="VPF583" s="36"/>
      <c r="VPG583" s="32"/>
      <c r="VPH583" s="33"/>
      <c r="VPI583" s="34"/>
      <c r="VPJ583" s="34"/>
      <c r="VPK583" s="35"/>
      <c r="VPL583" s="36"/>
      <c r="VPM583" s="32"/>
      <c r="VPN583" s="33"/>
      <c r="VPO583" s="34"/>
      <c r="VPP583" s="34"/>
      <c r="VPQ583" s="35"/>
      <c r="VPR583" s="36"/>
      <c r="VPS583" s="32"/>
      <c r="VPT583" s="33"/>
      <c r="VPU583" s="34"/>
      <c r="VPV583" s="34"/>
      <c r="VPW583" s="35"/>
      <c r="VPX583" s="36"/>
      <c r="VPY583" s="32"/>
      <c r="VPZ583" s="33"/>
      <c r="VQA583" s="34"/>
      <c r="VQB583" s="34"/>
      <c r="VQC583" s="35"/>
      <c r="VQD583" s="36"/>
      <c r="VQE583" s="32"/>
      <c r="VQF583" s="33"/>
      <c r="VQG583" s="34"/>
      <c r="VQH583" s="34"/>
      <c r="VQI583" s="35"/>
      <c r="VQJ583" s="36"/>
      <c r="VQK583" s="32"/>
      <c r="VQL583" s="33"/>
      <c r="VQM583" s="34"/>
      <c r="VQN583" s="34"/>
      <c r="VQO583" s="35"/>
      <c r="VQP583" s="36"/>
      <c r="VQQ583" s="32"/>
      <c r="VQR583" s="33"/>
      <c r="VQS583" s="34"/>
      <c r="VQT583" s="34"/>
      <c r="VQU583" s="35"/>
      <c r="VQV583" s="36"/>
      <c r="VQW583" s="32"/>
      <c r="VQX583" s="33"/>
      <c r="VQY583" s="34"/>
      <c r="VQZ583" s="34"/>
      <c r="VRA583" s="35"/>
      <c r="VRB583" s="36"/>
      <c r="VRC583" s="32"/>
      <c r="VRD583" s="33"/>
      <c r="VRE583" s="34"/>
      <c r="VRF583" s="34"/>
      <c r="VRG583" s="35"/>
      <c r="VRH583" s="36"/>
      <c r="VRI583" s="32"/>
      <c r="VRJ583" s="33"/>
      <c r="VRK583" s="34"/>
      <c r="VRL583" s="34"/>
      <c r="VRM583" s="35"/>
      <c r="VRN583" s="36"/>
      <c r="VRO583" s="32"/>
      <c r="VRP583" s="33"/>
      <c r="VRQ583" s="34"/>
      <c r="VRR583" s="34"/>
      <c r="VRS583" s="35"/>
      <c r="VRT583" s="36"/>
      <c r="VRU583" s="32"/>
      <c r="VRV583" s="33"/>
      <c r="VRW583" s="34"/>
      <c r="VRX583" s="34"/>
      <c r="VRY583" s="35"/>
      <c r="VRZ583" s="36"/>
      <c r="VSA583" s="32"/>
      <c r="VSB583" s="33"/>
      <c r="VSC583" s="34"/>
      <c r="VSD583" s="34"/>
      <c r="VSE583" s="35"/>
      <c r="VSF583" s="36"/>
      <c r="VSG583" s="32"/>
      <c r="VSH583" s="33"/>
      <c r="VSI583" s="34"/>
      <c r="VSJ583" s="34"/>
      <c r="VSK583" s="35"/>
      <c r="VSL583" s="36"/>
      <c r="VSM583" s="32"/>
      <c r="VSN583" s="33"/>
      <c r="VSO583" s="34"/>
      <c r="VSP583" s="34"/>
      <c r="VSQ583" s="35"/>
      <c r="VSR583" s="36"/>
      <c r="VSS583" s="32"/>
      <c r="VST583" s="33"/>
      <c r="VSU583" s="34"/>
      <c r="VSV583" s="34"/>
      <c r="VSW583" s="35"/>
      <c r="VSX583" s="36"/>
      <c r="VSY583" s="32"/>
      <c r="VSZ583" s="33"/>
      <c r="VTA583" s="34"/>
      <c r="VTB583" s="34"/>
      <c r="VTC583" s="35"/>
      <c r="VTD583" s="36"/>
      <c r="VTE583" s="32"/>
      <c r="VTF583" s="33"/>
      <c r="VTG583" s="34"/>
      <c r="VTH583" s="34"/>
      <c r="VTI583" s="35"/>
      <c r="VTJ583" s="36"/>
      <c r="VTK583" s="32"/>
      <c r="VTL583" s="33"/>
      <c r="VTM583" s="34"/>
      <c r="VTN583" s="34"/>
      <c r="VTO583" s="35"/>
      <c r="VTP583" s="36"/>
      <c r="VTQ583" s="32"/>
      <c r="VTR583" s="33"/>
      <c r="VTS583" s="34"/>
      <c r="VTT583" s="34"/>
      <c r="VTU583" s="35"/>
      <c r="VTV583" s="36"/>
      <c r="VTW583" s="32"/>
      <c r="VTX583" s="33"/>
      <c r="VTY583" s="34"/>
      <c r="VTZ583" s="34"/>
      <c r="VUA583" s="35"/>
      <c r="VUB583" s="36"/>
      <c r="VUC583" s="32"/>
      <c r="VUD583" s="33"/>
      <c r="VUE583" s="34"/>
      <c r="VUF583" s="34"/>
      <c r="VUG583" s="35"/>
      <c r="VUH583" s="36"/>
      <c r="VUI583" s="32"/>
      <c r="VUJ583" s="33"/>
      <c r="VUK583" s="34"/>
      <c r="VUL583" s="34"/>
      <c r="VUM583" s="35"/>
      <c r="VUN583" s="36"/>
      <c r="VUO583" s="32"/>
      <c r="VUP583" s="33"/>
      <c r="VUQ583" s="34"/>
      <c r="VUR583" s="34"/>
      <c r="VUS583" s="35"/>
      <c r="VUT583" s="36"/>
      <c r="VUU583" s="32"/>
      <c r="VUV583" s="33"/>
      <c r="VUW583" s="34"/>
      <c r="VUX583" s="34"/>
      <c r="VUY583" s="35"/>
      <c r="VUZ583" s="36"/>
      <c r="VVA583" s="32"/>
      <c r="VVB583" s="33"/>
      <c r="VVC583" s="34"/>
      <c r="VVD583" s="34"/>
      <c r="VVE583" s="35"/>
      <c r="VVF583" s="36"/>
      <c r="VVG583" s="32"/>
      <c r="VVH583" s="33"/>
      <c r="VVI583" s="34"/>
      <c r="VVJ583" s="34"/>
      <c r="VVK583" s="35"/>
      <c r="VVL583" s="36"/>
      <c r="VVM583" s="32"/>
      <c r="VVN583" s="33"/>
      <c r="VVO583" s="34"/>
      <c r="VVP583" s="34"/>
      <c r="VVQ583" s="35"/>
      <c r="VVR583" s="36"/>
      <c r="VVS583" s="32"/>
      <c r="VVT583" s="33"/>
      <c r="VVU583" s="34"/>
      <c r="VVV583" s="34"/>
      <c r="VVW583" s="35"/>
      <c r="VVX583" s="36"/>
      <c r="VVY583" s="32"/>
      <c r="VVZ583" s="33"/>
      <c r="VWA583" s="34"/>
      <c r="VWB583" s="34"/>
      <c r="VWC583" s="35"/>
      <c r="VWD583" s="36"/>
      <c r="VWE583" s="32"/>
      <c r="VWF583" s="33"/>
      <c r="VWG583" s="34"/>
      <c r="VWH583" s="34"/>
      <c r="VWI583" s="35"/>
      <c r="VWJ583" s="36"/>
      <c r="VWK583" s="32"/>
      <c r="VWL583" s="33"/>
      <c r="VWM583" s="34"/>
      <c r="VWN583" s="34"/>
      <c r="VWO583" s="35"/>
      <c r="VWP583" s="36"/>
      <c r="VWQ583" s="32"/>
      <c r="VWR583" s="33"/>
      <c r="VWS583" s="34"/>
      <c r="VWT583" s="34"/>
      <c r="VWU583" s="35"/>
      <c r="VWV583" s="36"/>
      <c r="VWW583" s="32"/>
      <c r="VWX583" s="33"/>
      <c r="VWY583" s="34"/>
      <c r="VWZ583" s="34"/>
      <c r="VXA583" s="35"/>
      <c r="VXB583" s="36"/>
      <c r="VXC583" s="32"/>
      <c r="VXD583" s="33"/>
      <c r="VXE583" s="34"/>
      <c r="VXF583" s="34"/>
      <c r="VXG583" s="35"/>
      <c r="VXH583" s="36"/>
      <c r="VXI583" s="32"/>
      <c r="VXJ583" s="33"/>
      <c r="VXK583" s="34"/>
      <c r="VXL583" s="34"/>
      <c r="VXM583" s="35"/>
      <c r="VXN583" s="36"/>
      <c r="VXO583" s="32"/>
      <c r="VXP583" s="33"/>
      <c r="VXQ583" s="34"/>
      <c r="VXR583" s="34"/>
      <c r="VXS583" s="35"/>
      <c r="VXT583" s="36"/>
      <c r="VXU583" s="32"/>
      <c r="VXV583" s="33"/>
      <c r="VXW583" s="34"/>
      <c r="VXX583" s="34"/>
      <c r="VXY583" s="35"/>
      <c r="VXZ583" s="36"/>
      <c r="VYA583" s="32"/>
      <c r="VYB583" s="33"/>
      <c r="VYC583" s="34"/>
      <c r="VYD583" s="34"/>
      <c r="VYE583" s="35"/>
      <c r="VYF583" s="36"/>
      <c r="VYG583" s="32"/>
      <c r="VYH583" s="33"/>
      <c r="VYI583" s="34"/>
      <c r="VYJ583" s="34"/>
      <c r="VYK583" s="35"/>
      <c r="VYL583" s="36"/>
      <c r="VYM583" s="32"/>
      <c r="VYN583" s="33"/>
      <c r="VYO583" s="34"/>
      <c r="VYP583" s="34"/>
      <c r="VYQ583" s="35"/>
      <c r="VYR583" s="36"/>
      <c r="VYS583" s="32"/>
      <c r="VYT583" s="33"/>
      <c r="VYU583" s="34"/>
      <c r="VYV583" s="34"/>
      <c r="VYW583" s="35"/>
      <c r="VYX583" s="36"/>
      <c r="VYY583" s="32"/>
      <c r="VYZ583" s="33"/>
      <c r="VZA583" s="34"/>
      <c r="VZB583" s="34"/>
      <c r="VZC583" s="35"/>
      <c r="VZD583" s="36"/>
      <c r="VZE583" s="32"/>
      <c r="VZF583" s="33"/>
      <c r="VZG583" s="34"/>
      <c r="VZH583" s="34"/>
      <c r="VZI583" s="35"/>
      <c r="VZJ583" s="36"/>
      <c r="VZK583" s="32"/>
      <c r="VZL583" s="33"/>
      <c r="VZM583" s="34"/>
      <c r="VZN583" s="34"/>
      <c r="VZO583" s="35"/>
      <c r="VZP583" s="36"/>
      <c r="VZQ583" s="32"/>
      <c r="VZR583" s="33"/>
      <c r="VZS583" s="34"/>
      <c r="VZT583" s="34"/>
      <c r="VZU583" s="35"/>
      <c r="VZV583" s="36"/>
      <c r="VZW583" s="32"/>
      <c r="VZX583" s="33"/>
      <c r="VZY583" s="34"/>
      <c r="VZZ583" s="34"/>
      <c r="WAA583" s="35"/>
      <c r="WAB583" s="36"/>
      <c r="WAC583" s="32"/>
      <c r="WAD583" s="33"/>
      <c r="WAE583" s="34"/>
      <c r="WAF583" s="34"/>
      <c r="WAG583" s="35"/>
      <c r="WAH583" s="36"/>
      <c r="WAI583" s="32"/>
      <c r="WAJ583" s="33"/>
      <c r="WAK583" s="34"/>
      <c r="WAL583" s="34"/>
      <c r="WAM583" s="35"/>
      <c r="WAN583" s="36"/>
      <c r="WAO583" s="32"/>
      <c r="WAP583" s="33"/>
      <c r="WAQ583" s="34"/>
      <c r="WAR583" s="34"/>
      <c r="WAS583" s="35"/>
      <c r="WAT583" s="36"/>
      <c r="WAU583" s="32"/>
      <c r="WAV583" s="33"/>
      <c r="WAW583" s="34"/>
      <c r="WAX583" s="34"/>
      <c r="WAY583" s="35"/>
      <c r="WAZ583" s="36"/>
      <c r="WBA583" s="32"/>
      <c r="WBB583" s="33"/>
      <c r="WBC583" s="34"/>
      <c r="WBD583" s="34"/>
      <c r="WBE583" s="35"/>
      <c r="WBF583" s="36"/>
      <c r="WBG583" s="32"/>
      <c r="WBH583" s="33"/>
      <c r="WBI583" s="34"/>
      <c r="WBJ583" s="34"/>
      <c r="WBK583" s="35"/>
      <c r="WBL583" s="36"/>
      <c r="WBM583" s="32"/>
      <c r="WBN583" s="33"/>
      <c r="WBO583" s="34"/>
      <c r="WBP583" s="34"/>
      <c r="WBQ583" s="35"/>
      <c r="WBR583" s="36"/>
      <c r="WBS583" s="32"/>
      <c r="WBT583" s="33"/>
      <c r="WBU583" s="34"/>
      <c r="WBV583" s="34"/>
      <c r="WBW583" s="35"/>
      <c r="WBX583" s="36"/>
      <c r="WBY583" s="32"/>
      <c r="WBZ583" s="33"/>
      <c r="WCA583" s="34"/>
      <c r="WCB583" s="34"/>
      <c r="WCC583" s="35"/>
      <c r="WCD583" s="36"/>
      <c r="WCE583" s="32"/>
      <c r="WCF583" s="33"/>
      <c r="WCG583" s="34"/>
      <c r="WCH583" s="34"/>
      <c r="WCI583" s="35"/>
      <c r="WCJ583" s="36"/>
      <c r="WCK583" s="32"/>
      <c r="WCL583" s="33"/>
      <c r="WCM583" s="34"/>
      <c r="WCN583" s="34"/>
      <c r="WCO583" s="35"/>
      <c r="WCP583" s="36"/>
      <c r="WCQ583" s="32"/>
      <c r="WCR583" s="33"/>
      <c r="WCS583" s="34"/>
      <c r="WCT583" s="34"/>
      <c r="WCU583" s="35"/>
      <c r="WCV583" s="36"/>
      <c r="WCW583" s="32"/>
      <c r="WCX583" s="33"/>
      <c r="WCY583" s="34"/>
      <c r="WCZ583" s="34"/>
      <c r="WDA583" s="35"/>
      <c r="WDB583" s="36"/>
      <c r="WDC583" s="32"/>
      <c r="WDD583" s="33"/>
      <c r="WDE583" s="34"/>
      <c r="WDF583" s="34"/>
      <c r="WDG583" s="35"/>
      <c r="WDH583" s="36"/>
      <c r="WDI583" s="32"/>
      <c r="WDJ583" s="33"/>
      <c r="WDK583" s="34"/>
      <c r="WDL583" s="34"/>
      <c r="WDM583" s="35"/>
      <c r="WDN583" s="36"/>
      <c r="WDO583" s="32"/>
      <c r="WDP583" s="33"/>
      <c r="WDQ583" s="34"/>
      <c r="WDR583" s="34"/>
      <c r="WDS583" s="35"/>
      <c r="WDT583" s="36"/>
      <c r="WDU583" s="32"/>
      <c r="WDV583" s="33"/>
      <c r="WDW583" s="34"/>
      <c r="WDX583" s="34"/>
      <c r="WDY583" s="35"/>
      <c r="WDZ583" s="36"/>
      <c r="WEA583" s="32"/>
      <c r="WEB583" s="33"/>
      <c r="WEC583" s="34"/>
      <c r="WED583" s="34"/>
      <c r="WEE583" s="35"/>
      <c r="WEF583" s="36"/>
      <c r="WEG583" s="32"/>
      <c r="WEH583" s="33"/>
      <c r="WEI583" s="34"/>
      <c r="WEJ583" s="34"/>
      <c r="WEK583" s="35"/>
      <c r="WEL583" s="36"/>
      <c r="WEM583" s="32"/>
      <c r="WEN583" s="33"/>
      <c r="WEO583" s="34"/>
      <c r="WEP583" s="34"/>
      <c r="WEQ583" s="35"/>
      <c r="WER583" s="36"/>
      <c r="WES583" s="32"/>
      <c r="WET583" s="33"/>
      <c r="WEU583" s="34"/>
      <c r="WEV583" s="34"/>
      <c r="WEW583" s="35"/>
      <c r="WEX583" s="36"/>
      <c r="WEY583" s="32"/>
      <c r="WEZ583" s="33"/>
      <c r="WFA583" s="34"/>
      <c r="WFB583" s="34"/>
      <c r="WFC583" s="35"/>
      <c r="WFD583" s="36"/>
      <c r="WFE583" s="32"/>
      <c r="WFF583" s="33"/>
      <c r="WFG583" s="34"/>
      <c r="WFH583" s="34"/>
      <c r="WFI583" s="35"/>
      <c r="WFJ583" s="36"/>
      <c r="WFK583" s="32"/>
      <c r="WFL583" s="33"/>
      <c r="WFM583" s="34"/>
      <c r="WFN583" s="34"/>
      <c r="WFO583" s="35"/>
      <c r="WFP583" s="36"/>
      <c r="WFQ583" s="32"/>
      <c r="WFR583" s="33"/>
      <c r="WFS583" s="34"/>
      <c r="WFT583" s="34"/>
      <c r="WFU583" s="35"/>
      <c r="WFV583" s="36"/>
      <c r="WFW583" s="32"/>
      <c r="WFX583" s="33"/>
      <c r="WFY583" s="34"/>
      <c r="WFZ583" s="34"/>
      <c r="WGA583" s="35"/>
      <c r="WGB583" s="36"/>
      <c r="WGC583" s="32"/>
      <c r="WGD583" s="33"/>
      <c r="WGE583" s="34"/>
      <c r="WGF583" s="34"/>
      <c r="WGG583" s="35"/>
      <c r="WGH583" s="36"/>
      <c r="WGI583" s="32"/>
      <c r="WGJ583" s="33"/>
      <c r="WGK583" s="34"/>
      <c r="WGL583" s="34"/>
      <c r="WGM583" s="35"/>
      <c r="WGN583" s="36"/>
      <c r="WGO583" s="32"/>
      <c r="WGP583" s="33"/>
      <c r="WGQ583" s="34"/>
      <c r="WGR583" s="34"/>
      <c r="WGS583" s="35"/>
      <c r="WGT583" s="36"/>
      <c r="WGU583" s="32"/>
      <c r="WGV583" s="33"/>
      <c r="WGW583" s="34"/>
      <c r="WGX583" s="34"/>
      <c r="WGY583" s="35"/>
      <c r="WGZ583" s="36"/>
      <c r="WHA583" s="32"/>
      <c r="WHB583" s="33"/>
      <c r="WHC583" s="34"/>
      <c r="WHD583" s="34"/>
      <c r="WHE583" s="35"/>
      <c r="WHF583" s="36"/>
      <c r="WHG583" s="32"/>
      <c r="WHH583" s="33"/>
      <c r="WHI583" s="34"/>
      <c r="WHJ583" s="34"/>
      <c r="WHK583" s="35"/>
      <c r="WHL583" s="36"/>
      <c r="WHM583" s="32"/>
      <c r="WHN583" s="33"/>
      <c r="WHO583" s="34"/>
      <c r="WHP583" s="34"/>
      <c r="WHQ583" s="35"/>
      <c r="WHR583" s="36"/>
      <c r="WHS583" s="32"/>
      <c r="WHT583" s="33"/>
      <c r="WHU583" s="34"/>
      <c r="WHV583" s="34"/>
      <c r="WHW583" s="35"/>
      <c r="WHX583" s="36"/>
      <c r="WHY583" s="32"/>
      <c r="WHZ583" s="33"/>
      <c r="WIA583" s="34"/>
      <c r="WIB583" s="34"/>
      <c r="WIC583" s="35"/>
      <c r="WID583" s="36"/>
      <c r="WIE583" s="32"/>
      <c r="WIF583" s="33"/>
      <c r="WIG583" s="34"/>
      <c r="WIH583" s="34"/>
      <c r="WII583" s="35"/>
      <c r="WIJ583" s="36"/>
      <c r="WIK583" s="32"/>
      <c r="WIL583" s="33"/>
      <c r="WIM583" s="34"/>
      <c r="WIN583" s="34"/>
      <c r="WIO583" s="35"/>
      <c r="WIP583" s="36"/>
      <c r="WIQ583" s="32"/>
      <c r="WIR583" s="33"/>
      <c r="WIS583" s="34"/>
      <c r="WIT583" s="34"/>
      <c r="WIU583" s="35"/>
      <c r="WIV583" s="36"/>
      <c r="WIW583" s="32"/>
      <c r="WIX583" s="33"/>
      <c r="WIY583" s="34"/>
      <c r="WIZ583" s="34"/>
      <c r="WJA583" s="35"/>
      <c r="WJB583" s="36"/>
      <c r="WJC583" s="32"/>
      <c r="WJD583" s="33"/>
      <c r="WJE583" s="34"/>
      <c r="WJF583" s="34"/>
      <c r="WJG583" s="35"/>
      <c r="WJH583" s="36"/>
      <c r="WJI583" s="32"/>
      <c r="WJJ583" s="33"/>
      <c r="WJK583" s="34"/>
      <c r="WJL583" s="34"/>
      <c r="WJM583" s="35"/>
      <c r="WJN583" s="36"/>
      <c r="WJO583" s="32"/>
      <c r="WJP583" s="33"/>
      <c r="WJQ583" s="34"/>
      <c r="WJR583" s="34"/>
      <c r="WJS583" s="35"/>
      <c r="WJT583" s="36"/>
      <c r="WJU583" s="32"/>
      <c r="WJV583" s="33"/>
      <c r="WJW583" s="34"/>
      <c r="WJX583" s="34"/>
      <c r="WJY583" s="35"/>
      <c r="WJZ583" s="36"/>
      <c r="WKA583" s="32"/>
      <c r="WKB583" s="33"/>
      <c r="WKC583" s="34"/>
      <c r="WKD583" s="34"/>
      <c r="WKE583" s="35"/>
      <c r="WKF583" s="36"/>
      <c r="WKG583" s="32"/>
      <c r="WKH583" s="33"/>
      <c r="WKI583" s="34"/>
      <c r="WKJ583" s="34"/>
      <c r="WKK583" s="35"/>
      <c r="WKL583" s="36"/>
      <c r="WKM583" s="32"/>
      <c r="WKN583" s="33"/>
      <c r="WKO583" s="34"/>
      <c r="WKP583" s="34"/>
      <c r="WKQ583" s="35"/>
      <c r="WKR583" s="36"/>
      <c r="WKS583" s="32"/>
      <c r="WKT583" s="33"/>
      <c r="WKU583" s="34"/>
      <c r="WKV583" s="34"/>
      <c r="WKW583" s="35"/>
      <c r="WKX583" s="36"/>
      <c r="WKY583" s="32"/>
      <c r="WKZ583" s="33"/>
      <c r="WLA583" s="34"/>
      <c r="WLB583" s="34"/>
      <c r="WLC583" s="35"/>
      <c r="WLD583" s="36"/>
      <c r="WLE583" s="32"/>
      <c r="WLF583" s="33"/>
      <c r="WLG583" s="34"/>
      <c r="WLH583" s="34"/>
      <c r="WLI583" s="35"/>
      <c r="WLJ583" s="36"/>
      <c r="WLK583" s="32"/>
      <c r="WLL583" s="33"/>
      <c r="WLM583" s="34"/>
      <c r="WLN583" s="34"/>
      <c r="WLO583" s="35"/>
      <c r="WLP583" s="36"/>
      <c r="WLQ583" s="32"/>
      <c r="WLR583" s="33"/>
      <c r="WLS583" s="34"/>
      <c r="WLT583" s="34"/>
      <c r="WLU583" s="35"/>
      <c r="WLV583" s="36"/>
      <c r="WLW583" s="32"/>
      <c r="WLX583" s="33"/>
      <c r="WLY583" s="34"/>
      <c r="WLZ583" s="34"/>
      <c r="WMA583" s="35"/>
      <c r="WMB583" s="36"/>
      <c r="WMC583" s="32"/>
      <c r="WMD583" s="33"/>
      <c r="WME583" s="34"/>
      <c r="WMF583" s="34"/>
      <c r="WMG583" s="35"/>
      <c r="WMH583" s="36"/>
      <c r="WMI583" s="32"/>
      <c r="WMJ583" s="33"/>
      <c r="WMK583" s="34"/>
      <c r="WML583" s="34"/>
      <c r="WMM583" s="35"/>
      <c r="WMN583" s="36"/>
      <c r="WMO583" s="32"/>
      <c r="WMP583" s="33"/>
      <c r="WMQ583" s="34"/>
      <c r="WMR583" s="34"/>
      <c r="WMS583" s="35"/>
      <c r="WMT583" s="36"/>
      <c r="WMU583" s="32"/>
      <c r="WMV583" s="33"/>
      <c r="WMW583" s="34"/>
      <c r="WMX583" s="34"/>
      <c r="WMY583" s="35"/>
      <c r="WMZ583" s="36"/>
      <c r="WNA583" s="32"/>
      <c r="WNB583" s="33"/>
      <c r="WNC583" s="34"/>
      <c r="WND583" s="34"/>
      <c r="WNE583" s="35"/>
      <c r="WNF583" s="36"/>
      <c r="WNG583" s="32"/>
      <c r="WNH583" s="33"/>
      <c r="WNI583" s="34"/>
      <c r="WNJ583" s="34"/>
      <c r="WNK583" s="35"/>
      <c r="WNL583" s="36"/>
      <c r="WNM583" s="32"/>
      <c r="WNN583" s="33"/>
      <c r="WNO583" s="34"/>
      <c r="WNP583" s="34"/>
      <c r="WNQ583" s="35"/>
      <c r="WNR583" s="36"/>
      <c r="WNS583" s="32"/>
      <c r="WNT583" s="33"/>
      <c r="WNU583" s="34"/>
      <c r="WNV583" s="34"/>
      <c r="WNW583" s="35"/>
      <c r="WNX583" s="36"/>
      <c r="WNY583" s="32"/>
      <c r="WNZ583" s="33"/>
      <c r="WOA583" s="34"/>
      <c r="WOB583" s="34"/>
      <c r="WOC583" s="35"/>
      <c r="WOD583" s="36"/>
      <c r="WOE583" s="32"/>
      <c r="WOF583" s="33"/>
      <c r="WOG583" s="34"/>
      <c r="WOH583" s="34"/>
      <c r="WOI583" s="35"/>
      <c r="WOJ583" s="36"/>
      <c r="WOK583" s="32"/>
      <c r="WOL583" s="33"/>
      <c r="WOM583" s="34"/>
      <c r="WON583" s="34"/>
      <c r="WOO583" s="35"/>
      <c r="WOP583" s="36"/>
      <c r="WOQ583" s="32"/>
      <c r="WOR583" s="33"/>
      <c r="WOS583" s="34"/>
      <c r="WOT583" s="34"/>
      <c r="WOU583" s="35"/>
      <c r="WOV583" s="36"/>
      <c r="WOW583" s="32"/>
      <c r="WOX583" s="33"/>
      <c r="WOY583" s="34"/>
      <c r="WOZ583" s="34"/>
      <c r="WPA583" s="35"/>
      <c r="WPB583" s="36"/>
      <c r="WPC583" s="32"/>
      <c r="WPD583" s="33"/>
      <c r="WPE583" s="34"/>
      <c r="WPF583" s="34"/>
      <c r="WPG583" s="35"/>
      <c r="WPH583" s="36"/>
      <c r="WPI583" s="32"/>
      <c r="WPJ583" s="33"/>
      <c r="WPK583" s="34"/>
      <c r="WPL583" s="34"/>
      <c r="WPM583" s="35"/>
      <c r="WPN583" s="36"/>
      <c r="WPO583" s="32"/>
      <c r="WPP583" s="33"/>
      <c r="WPQ583" s="34"/>
      <c r="WPR583" s="34"/>
      <c r="WPS583" s="35"/>
      <c r="WPT583" s="36"/>
      <c r="WPU583" s="32"/>
      <c r="WPV583" s="33"/>
      <c r="WPW583" s="34"/>
      <c r="WPX583" s="34"/>
      <c r="WPY583" s="35"/>
      <c r="WPZ583" s="36"/>
      <c r="WQA583" s="32"/>
      <c r="WQB583" s="33"/>
      <c r="WQC583" s="34"/>
      <c r="WQD583" s="34"/>
      <c r="WQE583" s="35"/>
      <c r="WQF583" s="36"/>
      <c r="WQG583" s="32"/>
      <c r="WQH583" s="33"/>
      <c r="WQI583" s="34"/>
      <c r="WQJ583" s="34"/>
      <c r="WQK583" s="35"/>
      <c r="WQL583" s="36"/>
      <c r="WQM583" s="32"/>
      <c r="WQN583" s="33"/>
      <c r="WQO583" s="34"/>
      <c r="WQP583" s="34"/>
      <c r="WQQ583" s="35"/>
      <c r="WQR583" s="36"/>
      <c r="WQS583" s="32"/>
      <c r="WQT583" s="33"/>
      <c r="WQU583" s="34"/>
      <c r="WQV583" s="34"/>
      <c r="WQW583" s="35"/>
      <c r="WQX583" s="36"/>
      <c r="WQY583" s="32"/>
      <c r="WQZ583" s="33"/>
      <c r="WRA583" s="34"/>
      <c r="WRB583" s="34"/>
      <c r="WRC583" s="35"/>
      <c r="WRD583" s="36"/>
      <c r="WRE583" s="32"/>
      <c r="WRF583" s="33"/>
      <c r="WRG583" s="34"/>
      <c r="WRH583" s="34"/>
      <c r="WRI583" s="35"/>
      <c r="WRJ583" s="36"/>
      <c r="WRK583" s="32"/>
      <c r="WRL583" s="33"/>
      <c r="WRM583" s="34"/>
      <c r="WRN583" s="34"/>
      <c r="WRO583" s="35"/>
      <c r="WRP583" s="36"/>
      <c r="WRQ583" s="32"/>
      <c r="WRR583" s="33"/>
      <c r="WRS583" s="34"/>
      <c r="WRT583" s="34"/>
      <c r="WRU583" s="35"/>
      <c r="WRV583" s="36"/>
      <c r="WRW583" s="32"/>
      <c r="WRX583" s="33"/>
      <c r="WRY583" s="34"/>
      <c r="WRZ583" s="34"/>
      <c r="WSA583" s="35"/>
      <c r="WSB583" s="36"/>
      <c r="WSC583" s="32"/>
      <c r="WSD583" s="33"/>
      <c r="WSE583" s="34"/>
      <c r="WSF583" s="34"/>
      <c r="WSG583" s="35"/>
      <c r="WSH583" s="36"/>
      <c r="WSI583" s="32"/>
      <c r="WSJ583" s="33"/>
      <c r="WSK583" s="34"/>
      <c r="WSL583" s="34"/>
      <c r="WSM583" s="35"/>
      <c r="WSN583" s="36"/>
      <c r="WSO583" s="32"/>
      <c r="WSP583" s="33"/>
      <c r="WSQ583" s="34"/>
      <c r="WSR583" s="34"/>
      <c r="WSS583" s="35"/>
      <c r="WST583" s="36"/>
      <c r="WSU583" s="32"/>
      <c r="WSV583" s="33"/>
      <c r="WSW583" s="34"/>
      <c r="WSX583" s="34"/>
      <c r="WSY583" s="35"/>
      <c r="WSZ583" s="36"/>
      <c r="WTA583" s="32"/>
      <c r="WTB583" s="33"/>
      <c r="WTC583" s="34"/>
      <c r="WTD583" s="34"/>
      <c r="WTE583" s="35"/>
      <c r="WTF583" s="36"/>
      <c r="WTG583" s="32"/>
      <c r="WTH583" s="33"/>
      <c r="WTI583" s="34"/>
      <c r="WTJ583" s="34"/>
      <c r="WTK583" s="35"/>
      <c r="WTL583" s="36"/>
      <c r="WTM583" s="32"/>
      <c r="WTN583" s="33"/>
      <c r="WTO583" s="34"/>
      <c r="WTP583" s="34"/>
      <c r="WTQ583" s="35"/>
      <c r="WTR583" s="36"/>
      <c r="WTS583" s="32"/>
      <c r="WTT583" s="33"/>
      <c r="WTU583" s="34"/>
      <c r="WTV583" s="34"/>
      <c r="WTW583" s="35"/>
      <c r="WTX583" s="36"/>
      <c r="WTY583" s="32"/>
      <c r="WTZ583" s="33"/>
      <c r="WUA583" s="34"/>
      <c r="WUB583" s="34"/>
      <c r="WUC583" s="35"/>
      <c r="WUD583" s="36"/>
      <c r="WUE583" s="32"/>
      <c r="WUF583" s="33"/>
      <c r="WUG583" s="34"/>
      <c r="WUH583" s="34"/>
      <c r="WUI583" s="35"/>
      <c r="WUJ583" s="36"/>
      <c r="WUK583" s="32"/>
      <c r="WUL583" s="33"/>
      <c r="WUM583" s="34"/>
      <c r="WUN583" s="34"/>
      <c r="WUO583" s="35"/>
      <c r="WUP583" s="36"/>
      <c r="WUQ583" s="32"/>
      <c r="WUR583" s="33"/>
      <c r="WUS583" s="34"/>
      <c r="WUT583" s="34"/>
      <c r="WUU583" s="35"/>
      <c r="WUV583" s="36"/>
      <c r="WUW583" s="32"/>
      <c r="WUX583" s="33"/>
      <c r="WUY583" s="34"/>
      <c r="WUZ583" s="34"/>
      <c r="WVA583" s="35"/>
      <c r="WVB583" s="36"/>
      <c r="WVC583" s="32"/>
      <c r="WVD583" s="33"/>
      <c r="WVE583" s="34"/>
      <c r="WVF583" s="34"/>
      <c r="WVG583" s="35"/>
      <c r="WVH583" s="36"/>
      <c r="WVI583" s="32"/>
      <c r="WVJ583" s="33"/>
      <c r="WVK583" s="34"/>
      <c r="WVL583" s="34"/>
      <c r="WVM583" s="35"/>
      <c r="WVN583" s="36"/>
      <c r="WVO583" s="32"/>
      <c r="WVP583" s="33"/>
      <c r="WVQ583" s="34"/>
      <c r="WVR583" s="34"/>
      <c r="WVS583" s="35"/>
      <c r="WVT583" s="36"/>
      <c r="WVU583" s="32"/>
      <c r="WVV583" s="33"/>
      <c r="WVW583" s="34"/>
      <c r="WVX583" s="34"/>
      <c r="WVY583" s="35"/>
      <c r="WVZ583" s="36"/>
      <c r="WWA583" s="32"/>
      <c r="WWB583" s="33"/>
      <c r="WWC583" s="34"/>
      <c r="WWD583" s="34"/>
      <c r="WWE583" s="35"/>
      <c r="WWF583" s="36"/>
      <c r="WWG583" s="32"/>
      <c r="WWH583" s="33"/>
      <c r="WWI583" s="34"/>
      <c r="WWJ583" s="34"/>
      <c r="WWK583" s="35"/>
      <c r="WWL583" s="36"/>
      <c r="WWM583" s="32"/>
      <c r="WWN583" s="33"/>
      <c r="WWO583" s="34"/>
      <c r="WWP583" s="34"/>
      <c r="WWQ583" s="35"/>
      <c r="WWR583" s="36"/>
      <c r="WWS583" s="32"/>
      <c r="WWT583" s="33"/>
      <c r="WWU583" s="34"/>
      <c r="WWV583" s="34"/>
      <c r="WWW583" s="35"/>
      <c r="WWX583" s="36"/>
      <c r="WWY583" s="32"/>
      <c r="WWZ583" s="33"/>
      <c r="WXA583" s="34"/>
      <c r="WXB583" s="34"/>
      <c r="WXC583" s="35"/>
      <c r="WXD583" s="36"/>
      <c r="WXE583" s="32"/>
      <c r="WXF583" s="33"/>
      <c r="WXG583" s="34"/>
      <c r="WXH583" s="34"/>
      <c r="WXI583" s="35"/>
      <c r="WXJ583" s="36"/>
      <c r="WXK583" s="32"/>
      <c r="WXL583" s="33"/>
      <c r="WXM583" s="34"/>
      <c r="WXN583" s="34"/>
      <c r="WXO583" s="35"/>
      <c r="WXP583" s="36"/>
      <c r="WXQ583" s="32"/>
      <c r="WXR583" s="33"/>
      <c r="WXS583" s="34"/>
      <c r="WXT583" s="34"/>
      <c r="WXU583" s="35"/>
      <c r="WXV583" s="36"/>
      <c r="WXW583" s="32"/>
      <c r="WXX583" s="33"/>
      <c r="WXY583" s="34"/>
      <c r="WXZ583" s="34"/>
      <c r="WYA583" s="35"/>
      <c r="WYB583" s="36"/>
      <c r="WYC583" s="32"/>
      <c r="WYD583" s="33"/>
      <c r="WYE583" s="34"/>
      <c r="WYF583" s="34"/>
      <c r="WYG583" s="35"/>
      <c r="WYH583" s="36"/>
      <c r="WYI583" s="32"/>
      <c r="WYJ583" s="33"/>
      <c r="WYK583" s="34"/>
      <c r="WYL583" s="34"/>
      <c r="WYM583" s="35"/>
      <c r="WYN583" s="36"/>
      <c r="WYO583" s="32"/>
      <c r="WYP583" s="33"/>
      <c r="WYQ583" s="34"/>
      <c r="WYR583" s="34"/>
      <c r="WYS583" s="35"/>
      <c r="WYT583" s="36"/>
      <c r="WYU583" s="32"/>
      <c r="WYV583" s="33"/>
      <c r="WYW583" s="34"/>
      <c r="WYX583" s="34"/>
      <c r="WYY583" s="35"/>
      <c r="WYZ583" s="36"/>
      <c r="WZA583" s="32"/>
      <c r="WZB583" s="33"/>
      <c r="WZC583" s="34"/>
      <c r="WZD583" s="34"/>
      <c r="WZE583" s="35"/>
      <c r="WZF583" s="36"/>
      <c r="WZG583" s="32"/>
      <c r="WZH583" s="33"/>
      <c r="WZI583" s="34"/>
      <c r="WZJ583" s="34"/>
      <c r="WZK583" s="35"/>
      <c r="WZL583" s="36"/>
      <c r="WZM583" s="32"/>
      <c r="WZN583" s="33"/>
      <c r="WZO583" s="34"/>
      <c r="WZP583" s="34"/>
      <c r="WZQ583" s="35"/>
      <c r="WZR583" s="36"/>
      <c r="WZS583" s="32"/>
      <c r="WZT583" s="33"/>
      <c r="WZU583" s="34"/>
      <c r="WZV583" s="34"/>
      <c r="WZW583" s="35"/>
      <c r="WZX583" s="36"/>
      <c r="WZY583" s="32"/>
      <c r="WZZ583" s="33"/>
      <c r="XAA583" s="34"/>
      <c r="XAB583" s="34"/>
      <c r="XAC583" s="35"/>
      <c r="XAD583" s="36"/>
      <c r="XAE583" s="32"/>
      <c r="XAF583" s="33"/>
      <c r="XAG583" s="34"/>
      <c r="XAH583" s="34"/>
      <c r="XAI583" s="35"/>
      <c r="XAJ583" s="36"/>
      <c r="XAK583" s="32"/>
      <c r="XAL583" s="33"/>
      <c r="XAM583" s="34"/>
      <c r="XAN583" s="34"/>
      <c r="XAO583" s="35"/>
      <c r="XAP583" s="36"/>
      <c r="XAQ583" s="32"/>
      <c r="XAR583" s="33"/>
      <c r="XAS583" s="34"/>
      <c r="XAT583" s="34"/>
      <c r="XAU583" s="35"/>
      <c r="XAV583" s="36"/>
      <c r="XAW583" s="32"/>
      <c r="XAX583" s="33"/>
      <c r="XAY583" s="34"/>
      <c r="XAZ583" s="34"/>
      <c r="XBA583" s="35"/>
      <c r="XBB583" s="36"/>
      <c r="XBC583" s="32"/>
      <c r="XBD583" s="33"/>
      <c r="XBE583" s="34"/>
      <c r="XBF583" s="34"/>
      <c r="XBG583" s="35"/>
      <c r="XBH583" s="36"/>
      <c r="XBI583" s="32"/>
      <c r="XBJ583" s="33"/>
      <c r="XBK583" s="34"/>
      <c r="XBL583" s="34"/>
      <c r="XBM583" s="35"/>
      <c r="XBN583" s="36"/>
      <c r="XBO583" s="32"/>
      <c r="XBP583" s="33"/>
      <c r="XBQ583" s="34"/>
      <c r="XBR583" s="34"/>
      <c r="XBS583" s="35"/>
      <c r="XBT583" s="36"/>
      <c r="XBU583" s="32"/>
      <c r="XBV583" s="33"/>
      <c r="XBW583" s="34"/>
      <c r="XBX583" s="34"/>
      <c r="XBY583" s="35"/>
      <c r="XBZ583" s="36"/>
      <c r="XCA583" s="32"/>
      <c r="XCB583" s="33"/>
      <c r="XCC583" s="34"/>
      <c r="XCD583" s="34"/>
      <c r="XCE583" s="35"/>
      <c r="XCF583" s="36"/>
      <c r="XCG583" s="32"/>
      <c r="XCH583" s="33"/>
      <c r="XCI583" s="34"/>
      <c r="XCJ583" s="34"/>
      <c r="XCK583" s="35"/>
      <c r="XCL583" s="36"/>
      <c r="XCM583" s="32"/>
      <c r="XCN583" s="33"/>
      <c r="XCO583" s="34"/>
      <c r="XCP583" s="34"/>
      <c r="XCQ583" s="35"/>
      <c r="XCR583" s="36"/>
      <c r="XCS583" s="32"/>
      <c r="XCT583" s="33"/>
      <c r="XCU583" s="34"/>
      <c r="XCV583" s="34"/>
      <c r="XCW583" s="35"/>
      <c r="XCX583" s="36"/>
      <c r="XCY583" s="32"/>
      <c r="XCZ583" s="33"/>
      <c r="XDA583" s="34"/>
      <c r="XDB583" s="34"/>
      <c r="XDC583" s="35"/>
      <c r="XDD583" s="36"/>
      <c r="XDE583" s="32"/>
      <c r="XDF583" s="33"/>
      <c r="XDG583" s="34"/>
      <c r="XDH583" s="34"/>
      <c r="XDI583" s="35"/>
      <c r="XDJ583" s="36"/>
      <c r="XDK583" s="32"/>
      <c r="XDL583" s="33"/>
      <c r="XDM583" s="34"/>
      <c r="XDN583" s="34"/>
      <c r="XDO583" s="35"/>
      <c r="XDP583" s="36"/>
      <c r="XDQ583" s="32"/>
      <c r="XDR583" s="33"/>
      <c r="XDS583" s="34"/>
      <c r="XDT583" s="34"/>
      <c r="XDU583" s="35"/>
      <c r="XDV583" s="36"/>
      <c r="XDW583" s="32"/>
      <c r="XDX583" s="33"/>
      <c r="XDY583" s="34"/>
      <c r="XDZ583" s="34"/>
      <c r="XEA583" s="35"/>
      <c r="XEB583" s="36"/>
      <c r="XEC583" s="32"/>
      <c r="XED583" s="33"/>
      <c r="XEE583" s="34"/>
      <c r="XEF583" s="34"/>
      <c r="XEG583" s="35"/>
      <c r="XEH583" s="36"/>
      <c r="XEI583" s="32"/>
      <c r="XEJ583" s="33"/>
      <c r="XEK583" s="34"/>
      <c r="XEL583" s="34"/>
      <c r="XEM583" s="35"/>
      <c r="XEN583" s="36"/>
      <c r="XEO583" s="32"/>
      <c r="XEP583" s="33"/>
      <c r="XEQ583" s="34"/>
      <c r="XER583" s="34"/>
      <c r="XES583" s="35"/>
      <c r="XET583" s="36"/>
      <c r="XEU583" s="32"/>
      <c r="XEV583" s="33"/>
      <c r="XEW583" s="34"/>
      <c r="XEX583" s="34"/>
      <c r="XEY583" s="35"/>
      <c r="XEZ583" s="36"/>
      <c r="XFA583" s="32"/>
      <c r="XFB583" s="33"/>
      <c r="XFC583" s="34"/>
      <c r="XFD583" s="34"/>
    </row>
    <row r="584" spans="1:16384" ht="50.1" customHeight="1" x14ac:dyDescent="0.3">
      <c r="A584" s="27">
        <v>6580</v>
      </c>
      <c r="B584" s="28" t="s">
        <v>449</v>
      </c>
      <c r="C584" s="29">
        <v>-3</v>
      </c>
      <c r="D584" s="29">
        <v>26.22</v>
      </c>
      <c r="E584" s="30">
        <v>34.085999999999999</v>
      </c>
      <c r="F584" s="31" t="s">
        <v>438</v>
      </c>
    </row>
    <row r="585" spans="1:16384" ht="50.1" customHeight="1" x14ac:dyDescent="0.3">
      <c r="A585" s="80" t="s">
        <v>455</v>
      </c>
      <c r="B585" s="46"/>
      <c r="C585" s="46"/>
      <c r="D585" s="46"/>
      <c r="E585" s="46" t="e">
        <v>#N/A</v>
      </c>
      <c r="F585" s="47"/>
    </row>
    <row r="586" spans="1:16384" ht="50.1" customHeight="1" x14ac:dyDescent="0.3">
      <c r="A586" s="42">
        <v>5110</v>
      </c>
      <c r="B586" s="23" t="s">
        <v>456</v>
      </c>
      <c r="C586" s="24"/>
      <c r="D586" s="24">
        <v>35.299999999999997</v>
      </c>
      <c r="E586" s="25">
        <v>3.0593333333333335</v>
      </c>
      <c r="F586" s="26"/>
    </row>
    <row r="587" spans="1:16384" ht="50.1" customHeight="1" x14ac:dyDescent="0.3">
      <c r="A587" s="42">
        <v>5100</v>
      </c>
      <c r="B587" s="23" t="s">
        <v>457</v>
      </c>
      <c r="C587" s="24"/>
      <c r="D587" s="24">
        <v>31.29</v>
      </c>
      <c r="E587" s="25">
        <v>10.16925</v>
      </c>
      <c r="F587" s="26"/>
    </row>
    <row r="588" spans="1:16384" ht="50.1" customHeight="1" x14ac:dyDescent="0.3">
      <c r="A588" s="42">
        <v>5130</v>
      </c>
      <c r="B588" s="23" t="s">
        <v>458</v>
      </c>
      <c r="C588" s="24"/>
      <c r="D588" s="24">
        <v>24.24</v>
      </c>
      <c r="E588" s="25">
        <v>15.756</v>
      </c>
      <c r="F588" s="26"/>
    </row>
    <row r="589" spans="1:16384" ht="50.1" customHeight="1" x14ac:dyDescent="0.3">
      <c r="A589" s="42">
        <v>5020</v>
      </c>
      <c r="B589" s="23" t="s">
        <v>459</v>
      </c>
      <c r="C589" s="24"/>
      <c r="D589" s="24">
        <v>31.29</v>
      </c>
      <c r="E589" s="25">
        <v>10.16925</v>
      </c>
      <c r="F589" s="26"/>
    </row>
    <row r="590" spans="1:16384" ht="50.1" customHeight="1" x14ac:dyDescent="0.3">
      <c r="A590" s="80" t="s">
        <v>460</v>
      </c>
      <c r="B590" s="46"/>
      <c r="C590" s="46"/>
      <c r="D590" s="46"/>
      <c r="E590" s="46" t="e">
        <v>#N/A</v>
      </c>
      <c r="F590" s="47"/>
    </row>
    <row r="591" spans="1:16384" ht="50.1" customHeight="1" x14ac:dyDescent="0.3">
      <c r="A591" s="42">
        <v>6415</v>
      </c>
      <c r="B591" s="23" t="s">
        <v>461</v>
      </c>
      <c r="C591" s="24"/>
      <c r="D591" s="24">
        <v>26.24</v>
      </c>
      <c r="E591" s="25">
        <v>5.6853333333333333</v>
      </c>
      <c r="F591" s="26"/>
    </row>
    <row r="592" spans="1:16384" ht="50.1" customHeight="1" x14ac:dyDescent="0.3">
      <c r="A592" s="80" t="s">
        <v>462</v>
      </c>
      <c r="B592" s="46"/>
      <c r="C592" s="46"/>
      <c r="D592" s="46"/>
      <c r="E592" s="46" t="e">
        <v>#N/A</v>
      </c>
      <c r="F592" s="47"/>
    </row>
    <row r="593" spans="1:62" ht="50.1" customHeight="1" x14ac:dyDescent="0.3">
      <c r="A593" s="42">
        <v>6145</v>
      </c>
      <c r="B593" s="23" t="s">
        <v>463</v>
      </c>
      <c r="C593" s="24"/>
      <c r="D593" s="24">
        <v>26.49</v>
      </c>
      <c r="E593" s="25">
        <v>8.6092499999999994</v>
      </c>
      <c r="F593" s="26"/>
      <c r="BA593" s="79"/>
      <c r="BB593" s="79"/>
      <c r="BC593" s="79"/>
      <c r="BD593" s="79"/>
      <c r="BE593" s="79"/>
      <c r="BF593" s="79"/>
      <c r="BG593" s="79"/>
      <c r="BH593" s="79"/>
      <c r="BI593" s="79"/>
      <c r="BJ593" s="79"/>
    </row>
    <row r="594" spans="1:62" s="20" customFormat="1" ht="50.1" customHeight="1" x14ac:dyDescent="0.3">
      <c r="A594" s="80" t="s">
        <v>464</v>
      </c>
      <c r="B594" s="46"/>
      <c r="C594" s="46"/>
      <c r="D594" s="46"/>
      <c r="E594" s="46" t="e">
        <v>#N/A</v>
      </c>
      <c r="F594" s="47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</row>
    <row r="595" spans="1:62" s="20" customFormat="1" ht="50.1" customHeight="1" x14ac:dyDescent="0.3">
      <c r="A595" s="42">
        <v>3610</v>
      </c>
      <c r="B595" s="23" t="s">
        <v>17</v>
      </c>
      <c r="C595" s="24"/>
      <c r="D595" s="24">
        <v>32.440000000000005</v>
      </c>
      <c r="E595" s="25">
        <v>10.543000000000003</v>
      </c>
      <c r="F595" s="26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</row>
    <row r="596" spans="1:62" s="20" customFormat="1" ht="50.1" customHeight="1" x14ac:dyDescent="0.3">
      <c r="A596" s="42">
        <v>3616</v>
      </c>
      <c r="B596" s="23" t="s">
        <v>465</v>
      </c>
      <c r="C596" s="24"/>
      <c r="D596" s="24">
        <v>32.440000000000005</v>
      </c>
      <c r="E596" s="25">
        <v>10.543000000000003</v>
      </c>
      <c r="F596" s="26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</row>
    <row r="597" spans="1:62" s="20" customFormat="1" ht="50.1" customHeight="1" x14ac:dyDescent="0.3">
      <c r="A597" s="42">
        <v>3612</v>
      </c>
      <c r="B597" s="23" t="s">
        <v>466</v>
      </c>
      <c r="C597" s="24"/>
      <c r="D597" s="24">
        <v>32.440000000000005</v>
      </c>
      <c r="E597" s="25">
        <v>10.543000000000003</v>
      </c>
      <c r="F597" s="26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</row>
    <row r="598" spans="1:62" s="20" customFormat="1" ht="50.1" customHeight="1" x14ac:dyDescent="0.3">
      <c r="A598" s="80" t="s">
        <v>467</v>
      </c>
      <c r="B598" s="46"/>
      <c r="C598" s="46"/>
      <c r="D598" s="46"/>
      <c r="E598" s="46" t="e">
        <v>#N/A</v>
      </c>
      <c r="F598" s="47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</row>
    <row r="599" spans="1:62" s="20" customFormat="1" ht="50.1" customHeight="1" x14ac:dyDescent="0.3">
      <c r="A599" s="42">
        <v>3600</v>
      </c>
      <c r="B599" s="23" t="s">
        <v>17</v>
      </c>
      <c r="C599" s="24"/>
      <c r="D599" s="24">
        <v>28.479999999999997</v>
      </c>
      <c r="E599" s="25">
        <v>9.2559999999999985</v>
      </c>
      <c r="F599" s="26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</row>
    <row r="600" spans="1:62" s="20" customFormat="1" ht="50.1" customHeight="1" x14ac:dyDescent="0.3">
      <c r="A600" s="42">
        <v>3603</v>
      </c>
      <c r="B600" s="23" t="s">
        <v>468</v>
      </c>
      <c r="C600" s="24"/>
      <c r="D600" s="24">
        <v>24.54</v>
      </c>
      <c r="E600" s="25">
        <v>7.9755000000000003</v>
      </c>
      <c r="F600" s="26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</row>
    <row r="601" spans="1:62" ht="50.1" customHeight="1" x14ac:dyDescent="0.3">
      <c r="A601" s="80" t="s">
        <v>469</v>
      </c>
      <c r="B601" s="46"/>
      <c r="C601" s="46"/>
      <c r="D601" s="46"/>
      <c r="E601" s="46" t="e">
        <v>#N/A</v>
      </c>
      <c r="F601" s="47"/>
      <c r="BA601" s="79"/>
      <c r="BB601" s="79"/>
      <c r="BC601" s="79"/>
      <c r="BD601" s="79"/>
      <c r="BE601" s="79"/>
      <c r="BF601" s="79"/>
      <c r="BG601" s="79"/>
      <c r="BH601" s="79"/>
      <c r="BI601" s="79"/>
      <c r="BJ601" s="79"/>
    </row>
    <row r="602" spans="1:62" ht="50.1" customHeight="1" x14ac:dyDescent="0.3">
      <c r="A602" s="42">
        <v>2850</v>
      </c>
      <c r="B602" s="23" t="s">
        <v>470</v>
      </c>
      <c r="C602" s="24"/>
      <c r="D602" s="24">
        <v>26.22</v>
      </c>
      <c r="E602" s="25">
        <v>8.5214999999999996</v>
      </c>
      <c r="F602" s="26"/>
      <c r="BA602" s="79"/>
      <c r="BB602" s="79"/>
      <c r="BC602" s="79"/>
      <c r="BD602" s="79"/>
      <c r="BE602" s="79"/>
      <c r="BF602" s="79"/>
      <c r="BG602" s="79"/>
      <c r="BH602" s="79"/>
      <c r="BI602" s="79"/>
      <c r="BJ602" s="79"/>
    </row>
    <row r="603" spans="1:62" s="78" customFormat="1" ht="69.900000000000006" customHeight="1" x14ac:dyDescent="0.3">
      <c r="A603" s="49" t="s">
        <v>471</v>
      </c>
      <c r="B603" s="6"/>
      <c r="C603" s="50"/>
      <c r="D603" s="50"/>
      <c r="E603" s="51"/>
      <c r="F603" s="52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</row>
    <row r="604" spans="1:62" ht="50.1" customHeight="1" x14ac:dyDescent="0.3">
      <c r="A604" s="80" t="s">
        <v>472</v>
      </c>
      <c r="B604" s="46"/>
      <c r="C604" s="46"/>
      <c r="D604" s="46"/>
      <c r="E604" s="46" t="e">
        <v>#N/A</v>
      </c>
      <c r="F604" s="47"/>
      <c r="BA604" s="79"/>
      <c r="BB604" s="79"/>
      <c r="BC604" s="79"/>
      <c r="BD604" s="79"/>
      <c r="BE604" s="79"/>
      <c r="BF604" s="79"/>
      <c r="BG604" s="79"/>
      <c r="BH604" s="79"/>
      <c r="BI604" s="79"/>
      <c r="BJ604" s="79"/>
    </row>
    <row r="605" spans="1:62" ht="50.1" customHeight="1" x14ac:dyDescent="0.3">
      <c r="A605" s="42">
        <v>7931</v>
      </c>
      <c r="B605" s="23" t="s">
        <v>473</v>
      </c>
      <c r="C605" s="24"/>
      <c r="D605" s="24">
        <v>135</v>
      </c>
      <c r="E605" s="25">
        <v>14.99</v>
      </c>
      <c r="F605" s="26"/>
      <c r="BA605" s="79"/>
      <c r="BB605" s="79"/>
      <c r="BC605" s="79"/>
      <c r="BD605" s="79"/>
      <c r="BE605" s="79"/>
      <c r="BF605" s="79"/>
      <c r="BG605" s="79"/>
      <c r="BH605" s="79"/>
      <c r="BI605" s="79"/>
      <c r="BJ605" s="79"/>
    </row>
    <row r="606" spans="1:62" ht="50.1" customHeight="1" x14ac:dyDescent="0.3">
      <c r="A606" s="42">
        <v>7932</v>
      </c>
      <c r="B606" s="23" t="s">
        <v>474</v>
      </c>
      <c r="C606" s="24"/>
      <c r="D606" s="24">
        <v>12.49</v>
      </c>
      <c r="E606" s="25">
        <v>14.99</v>
      </c>
      <c r="F606" s="26"/>
      <c r="BA606" s="79"/>
      <c r="BB606" s="79"/>
      <c r="BC606" s="79"/>
      <c r="BD606" s="79"/>
      <c r="BE606" s="79"/>
      <c r="BF606" s="79"/>
      <c r="BG606" s="79"/>
      <c r="BH606" s="79"/>
      <c r="BI606" s="79"/>
      <c r="BJ606" s="79"/>
    </row>
    <row r="607" spans="1:62" ht="50.1" customHeight="1" x14ac:dyDescent="0.3">
      <c r="A607" s="42">
        <v>7933</v>
      </c>
      <c r="B607" s="23" t="s">
        <v>475</v>
      </c>
      <c r="C607" s="24"/>
      <c r="D607" s="24">
        <v>130</v>
      </c>
      <c r="E607" s="25">
        <v>27.99</v>
      </c>
      <c r="F607" s="26" t="s">
        <v>476</v>
      </c>
      <c r="BA607" s="79"/>
      <c r="BB607" s="79"/>
      <c r="BC607" s="79"/>
      <c r="BD607" s="79"/>
      <c r="BE607" s="79"/>
      <c r="BF607" s="79"/>
      <c r="BG607" s="79"/>
      <c r="BH607" s="79"/>
      <c r="BI607" s="79"/>
      <c r="BJ607" s="79"/>
    </row>
    <row r="608" spans="1:62" ht="50.1" customHeight="1" x14ac:dyDescent="0.3">
      <c r="A608" s="42">
        <v>7934</v>
      </c>
      <c r="B608" s="23" t="s">
        <v>477</v>
      </c>
      <c r="C608" s="24"/>
      <c r="D608" s="24">
        <v>91</v>
      </c>
      <c r="E608" s="25">
        <v>0.99</v>
      </c>
      <c r="F608" s="26"/>
      <c r="BA608" s="79"/>
      <c r="BB608" s="79"/>
      <c r="BC608" s="79"/>
      <c r="BD608" s="79"/>
      <c r="BE608" s="79"/>
      <c r="BF608" s="79"/>
      <c r="BG608" s="79"/>
      <c r="BH608" s="79"/>
      <c r="BI608" s="79"/>
      <c r="BJ608" s="79"/>
    </row>
    <row r="609" spans="1:62" ht="50.1" customHeight="1" x14ac:dyDescent="0.3">
      <c r="A609" s="42">
        <v>7935</v>
      </c>
      <c r="B609" s="23" t="s">
        <v>478</v>
      </c>
      <c r="C609" s="24"/>
      <c r="D609" s="24">
        <v>8.5</v>
      </c>
      <c r="E609" s="25">
        <v>0.99</v>
      </c>
      <c r="F609" s="26"/>
    </row>
    <row r="610" spans="1:62" s="21" customFormat="1" ht="50.1" customHeight="1" x14ac:dyDescent="0.3">
      <c r="A610" s="80" t="s">
        <v>479</v>
      </c>
      <c r="B610" s="46"/>
      <c r="C610" s="46"/>
      <c r="D610" s="46"/>
      <c r="E610" s="46" t="e">
        <v>#N/A</v>
      </c>
      <c r="F610" s="47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</row>
    <row r="611" spans="1:62" s="21" customFormat="1" ht="50.1" customHeight="1" x14ac:dyDescent="0.3">
      <c r="A611" s="22">
        <v>6472</v>
      </c>
      <c r="B611" s="23" t="s">
        <v>480</v>
      </c>
      <c r="C611" s="24"/>
      <c r="D611" s="24">
        <v>63.74</v>
      </c>
      <c r="E611" s="25">
        <v>13.810333333333334</v>
      </c>
      <c r="F611" s="26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</row>
    <row r="612" spans="1:62" s="21" customFormat="1" ht="50.1" customHeight="1" x14ac:dyDescent="0.3">
      <c r="A612" s="22">
        <v>6473</v>
      </c>
      <c r="B612" s="23" t="s">
        <v>481</v>
      </c>
      <c r="C612" s="24"/>
      <c r="D612" s="24">
        <v>63.74</v>
      </c>
      <c r="E612" s="25">
        <v>13.810333333333334</v>
      </c>
      <c r="F612" s="26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</row>
    <row r="613" spans="1:62" s="20" customFormat="1" ht="50.1" customHeight="1" x14ac:dyDescent="0.3">
      <c r="A613" s="22">
        <v>6474</v>
      </c>
      <c r="B613" s="23" t="s">
        <v>482</v>
      </c>
      <c r="C613" s="24"/>
      <c r="D613" s="24">
        <v>63.74</v>
      </c>
      <c r="E613" s="25">
        <v>13.810333333333334</v>
      </c>
      <c r="F613" s="26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</row>
    <row r="614" spans="1:62" s="21" customFormat="1" ht="50.1" customHeight="1" x14ac:dyDescent="0.3">
      <c r="A614" s="80" t="s">
        <v>483</v>
      </c>
      <c r="B614" s="46"/>
      <c r="C614" s="46"/>
      <c r="D614" s="46"/>
      <c r="E614" s="46" t="e">
        <v>#N/A</v>
      </c>
      <c r="F614" s="47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</row>
    <row r="615" spans="1:62" s="21" customFormat="1" ht="50.1" customHeight="1" x14ac:dyDescent="0.3">
      <c r="A615" s="22">
        <v>7640</v>
      </c>
      <c r="B615" s="23" t="s">
        <v>484</v>
      </c>
      <c r="C615" s="24"/>
      <c r="D615" s="24">
        <v>45.24</v>
      </c>
      <c r="E615" s="25">
        <v>9.99</v>
      </c>
      <c r="F615" s="26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</row>
    <row r="616" spans="1:62" s="20" customFormat="1" ht="50.1" customHeight="1" x14ac:dyDescent="0.3">
      <c r="A616" s="22">
        <v>7641</v>
      </c>
      <c r="B616" s="23" t="s">
        <v>485</v>
      </c>
      <c r="C616" s="24"/>
      <c r="D616" s="24">
        <v>59.74</v>
      </c>
      <c r="E616" s="25">
        <v>11.99</v>
      </c>
      <c r="F616" s="26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</row>
    <row r="617" spans="1:62" s="21" customFormat="1" ht="50.1" customHeight="1" x14ac:dyDescent="0.3">
      <c r="A617" s="22">
        <v>7642</v>
      </c>
      <c r="B617" s="23" t="s">
        <v>486</v>
      </c>
      <c r="C617" s="24"/>
      <c r="D617" s="24">
        <v>59.74</v>
      </c>
      <c r="E617" s="25">
        <v>11.99</v>
      </c>
      <c r="F617" s="26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</row>
    <row r="618" spans="1:62" s="21" customFormat="1" ht="50.1" customHeight="1" x14ac:dyDescent="0.3">
      <c r="A618" s="22">
        <v>7643</v>
      </c>
      <c r="B618" s="23" t="s">
        <v>487</v>
      </c>
      <c r="C618" s="24"/>
      <c r="D618" s="24">
        <v>59.74</v>
      </c>
      <c r="E618" s="25">
        <v>11.99</v>
      </c>
      <c r="F618" s="26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</row>
    <row r="619" spans="1:62" s="21" customFormat="1" ht="50.1" customHeight="1" x14ac:dyDescent="0.3">
      <c r="A619" s="22">
        <v>7659</v>
      </c>
      <c r="B619" s="23" t="s">
        <v>488</v>
      </c>
      <c r="C619" s="24"/>
      <c r="D619" s="24">
        <v>59.74</v>
      </c>
      <c r="E619" s="25">
        <v>11.99</v>
      </c>
      <c r="F619" s="26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</row>
    <row r="620" spans="1:62" s="21" customFormat="1" ht="50.1" customHeight="1" x14ac:dyDescent="0.3">
      <c r="A620" s="22">
        <v>7660</v>
      </c>
      <c r="B620" s="23" t="s">
        <v>489</v>
      </c>
      <c r="C620" s="24"/>
      <c r="D620" s="24">
        <v>59.74</v>
      </c>
      <c r="E620" s="25">
        <v>11.99</v>
      </c>
      <c r="F620" s="26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</row>
    <row r="621" spans="1:62" ht="50.1" customHeight="1" x14ac:dyDescent="0.3">
      <c r="A621" s="80" t="s">
        <v>490</v>
      </c>
      <c r="B621" s="46"/>
      <c r="C621" s="46"/>
      <c r="D621" s="46"/>
      <c r="E621" s="46" t="e">
        <v>#N/A</v>
      </c>
      <c r="F621" s="47"/>
    </row>
    <row r="622" spans="1:62" ht="50.1" customHeight="1" x14ac:dyDescent="0.3">
      <c r="A622" s="27">
        <v>7287</v>
      </c>
      <c r="B622" s="28" t="s">
        <v>491</v>
      </c>
      <c r="C622" s="29">
        <v>-4</v>
      </c>
      <c r="D622" s="29">
        <v>29</v>
      </c>
      <c r="E622" s="29">
        <v>9.4250000000000007</v>
      </c>
      <c r="F622" s="31" t="s">
        <v>70</v>
      </c>
    </row>
    <row r="623" spans="1:62" ht="50.1" customHeight="1" x14ac:dyDescent="0.3">
      <c r="A623" s="27">
        <v>7288</v>
      </c>
      <c r="B623" s="28" t="s">
        <v>492</v>
      </c>
      <c r="C623" s="29">
        <v>-4</v>
      </c>
      <c r="D623" s="29">
        <v>29</v>
      </c>
      <c r="E623" s="29">
        <v>9.4250000000000007</v>
      </c>
      <c r="F623" s="31" t="s">
        <v>70</v>
      </c>
    </row>
    <row r="624" spans="1:62" ht="50.1" customHeight="1" x14ac:dyDescent="0.3">
      <c r="A624" s="27">
        <v>7286</v>
      </c>
      <c r="B624" s="28" t="s">
        <v>493</v>
      </c>
      <c r="C624" s="29">
        <v>-4</v>
      </c>
      <c r="D624" s="29">
        <v>29</v>
      </c>
      <c r="E624" s="29">
        <v>9.4250000000000007</v>
      </c>
      <c r="F624" s="31" t="s">
        <v>70</v>
      </c>
    </row>
    <row r="625" spans="1:62" ht="50.1" customHeight="1" x14ac:dyDescent="0.3">
      <c r="A625" s="27">
        <v>7289</v>
      </c>
      <c r="B625" s="28" t="s">
        <v>494</v>
      </c>
      <c r="C625" s="29">
        <v>-4</v>
      </c>
      <c r="D625" s="29">
        <v>29</v>
      </c>
      <c r="E625" s="29">
        <v>9.4250000000000007</v>
      </c>
      <c r="F625" s="31" t="s">
        <v>70</v>
      </c>
    </row>
    <row r="626" spans="1:62" ht="50.1" customHeight="1" x14ac:dyDescent="0.3">
      <c r="A626" s="27">
        <v>7290</v>
      </c>
      <c r="B626" s="28" t="s">
        <v>495</v>
      </c>
      <c r="C626" s="29">
        <v>-4</v>
      </c>
      <c r="D626" s="29">
        <v>29</v>
      </c>
      <c r="E626" s="29">
        <v>9.4250000000000007</v>
      </c>
      <c r="F626" s="31" t="s">
        <v>70</v>
      </c>
    </row>
    <row r="627" spans="1:62" ht="50.1" customHeight="1" x14ac:dyDescent="0.3">
      <c r="A627" s="27">
        <v>7292</v>
      </c>
      <c r="B627" s="28" t="s">
        <v>496</v>
      </c>
      <c r="C627" s="29">
        <v>-4</v>
      </c>
      <c r="D627" s="29">
        <v>29</v>
      </c>
      <c r="E627" s="29">
        <v>9.4250000000000007</v>
      </c>
      <c r="F627" s="31" t="s">
        <v>70</v>
      </c>
    </row>
    <row r="628" spans="1:62" ht="50.1" customHeight="1" x14ac:dyDescent="0.3">
      <c r="A628" s="80" t="s">
        <v>497</v>
      </c>
      <c r="B628" s="46"/>
      <c r="C628" s="46"/>
      <c r="D628" s="46"/>
      <c r="E628" s="46" t="e">
        <v>#N/A</v>
      </c>
      <c r="F628" s="47"/>
    </row>
    <row r="629" spans="1:62" ht="50.1" customHeight="1" x14ac:dyDescent="0.3">
      <c r="A629" s="42">
        <v>7360</v>
      </c>
      <c r="B629" s="23" t="s">
        <v>473</v>
      </c>
      <c r="C629" s="24"/>
      <c r="D629" s="24">
        <v>240</v>
      </c>
      <c r="E629" s="25"/>
      <c r="F629" s="26"/>
    </row>
    <row r="630" spans="1:62" ht="50.1" customHeight="1" x14ac:dyDescent="0.3">
      <c r="A630" s="42">
        <v>7359</v>
      </c>
      <c r="B630" s="23" t="s">
        <v>498</v>
      </c>
      <c r="C630" s="24"/>
      <c r="D630" s="24">
        <v>130.80000000000001</v>
      </c>
      <c r="E630" s="25"/>
      <c r="F630" s="26"/>
    </row>
    <row r="631" spans="1:62" ht="50.1" customHeight="1" x14ac:dyDescent="0.3">
      <c r="A631" s="42">
        <v>97359</v>
      </c>
      <c r="B631" s="23" t="s">
        <v>474</v>
      </c>
      <c r="C631" s="24"/>
      <c r="D631" s="24">
        <v>21.8</v>
      </c>
      <c r="E631" s="25"/>
      <c r="F631" s="26"/>
    </row>
    <row r="632" spans="1:62" s="21" customFormat="1" ht="50.1" customHeight="1" x14ac:dyDescent="0.3">
      <c r="A632" s="80" t="s">
        <v>499</v>
      </c>
      <c r="B632" s="46"/>
      <c r="C632" s="46"/>
      <c r="D632" s="46"/>
      <c r="E632" s="46" t="e">
        <v>#N/A</v>
      </c>
      <c r="F632" s="47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</row>
    <row r="633" spans="1:62" s="21" customFormat="1" ht="50.1" customHeight="1" x14ac:dyDescent="0.3">
      <c r="A633" s="22">
        <v>7620</v>
      </c>
      <c r="B633" s="23" t="s">
        <v>500</v>
      </c>
      <c r="C633" s="24"/>
      <c r="D633" s="24">
        <v>45.24</v>
      </c>
      <c r="E633" s="25">
        <v>9.8020000000000014</v>
      </c>
      <c r="F633" s="26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</row>
    <row r="634" spans="1:62" s="20" customFormat="1" ht="50.1" customHeight="1" x14ac:dyDescent="0.3">
      <c r="A634" s="22">
        <v>7621</v>
      </c>
      <c r="B634" s="23" t="s">
        <v>501</v>
      </c>
      <c r="C634" s="24"/>
      <c r="D634" s="24">
        <v>45.24</v>
      </c>
      <c r="E634" s="25">
        <v>9.8020000000000014</v>
      </c>
      <c r="F634" s="26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</row>
    <row r="635" spans="1:62" s="21" customFormat="1" ht="50.1" customHeight="1" x14ac:dyDescent="0.3">
      <c r="A635" s="22">
        <v>7622</v>
      </c>
      <c r="B635" s="23" t="s">
        <v>502</v>
      </c>
      <c r="C635" s="24"/>
      <c r="D635" s="24">
        <v>45.24</v>
      </c>
      <c r="E635" s="25">
        <v>9.8020000000000014</v>
      </c>
      <c r="F635" s="26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</row>
    <row r="636" spans="1:62" s="21" customFormat="1" ht="50.1" customHeight="1" x14ac:dyDescent="0.3">
      <c r="A636" s="22">
        <v>7623</v>
      </c>
      <c r="B636" s="23" t="s">
        <v>503</v>
      </c>
      <c r="C636" s="24"/>
      <c r="D636" s="24">
        <v>45.24</v>
      </c>
      <c r="E636" s="25">
        <v>9.8020000000000014</v>
      </c>
      <c r="F636" s="26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</row>
    <row r="637" spans="1:62" s="21" customFormat="1" ht="50.1" customHeight="1" x14ac:dyDescent="0.3">
      <c r="A637" s="32">
        <v>7624</v>
      </c>
      <c r="B637" s="33" t="s">
        <v>504</v>
      </c>
      <c r="C637" s="34"/>
      <c r="D637" s="34">
        <v>42.24</v>
      </c>
      <c r="E637" s="35">
        <v>16.989999999999998</v>
      </c>
      <c r="F637" s="36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</row>
    <row r="638" spans="1:62" ht="50.1" customHeight="1" x14ac:dyDescent="0.3">
      <c r="A638" s="80" t="s">
        <v>505</v>
      </c>
      <c r="B638" s="46"/>
      <c r="C638" s="46"/>
      <c r="D638" s="46"/>
      <c r="E638" s="46" t="e">
        <v>#N/A</v>
      </c>
      <c r="F638" s="47"/>
    </row>
    <row r="639" spans="1:62" ht="50.1" customHeight="1" x14ac:dyDescent="0.3">
      <c r="A639" s="42">
        <v>7340</v>
      </c>
      <c r="B639" s="23" t="s">
        <v>506</v>
      </c>
      <c r="C639" s="24"/>
      <c r="D639" s="24">
        <v>75.48</v>
      </c>
      <c r="E639" s="25"/>
      <c r="F639" s="26"/>
    </row>
    <row r="640" spans="1:62" ht="50.1" customHeight="1" x14ac:dyDescent="0.3">
      <c r="A640" s="42">
        <v>97340</v>
      </c>
      <c r="B640" s="23" t="s">
        <v>507</v>
      </c>
      <c r="C640" s="24"/>
      <c r="D640" s="24">
        <v>6.7</v>
      </c>
      <c r="E640" s="25"/>
      <c r="F640" s="26"/>
    </row>
    <row r="641" spans="1:62" ht="50.1" customHeight="1" x14ac:dyDescent="0.3">
      <c r="A641" s="42">
        <v>7342</v>
      </c>
      <c r="B641" s="23" t="s">
        <v>508</v>
      </c>
      <c r="C641" s="24"/>
      <c r="D641" s="24">
        <v>75.48</v>
      </c>
      <c r="E641" s="25"/>
      <c r="F641" s="26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/>
      <c r="AQ641" s="79"/>
      <c r="AR641" s="79"/>
      <c r="AS641" s="79"/>
      <c r="AT641" s="79"/>
      <c r="AU641" s="79"/>
      <c r="AV641" s="79"/>
      <c r="AW641" s="79"/>
      <c r="AX641" s="79"/>
      <c r="AY641" s="79"/>
      <c r="AZ641" s="79"/>
      <c r="BA641" s="79"/>
      <c r="BB641" s="79"/>
      <c r="BC641" s="79"/>
      <c r="BD641" s="79"/>
      <c r="BE641" s="79"/>
      <c r="BF641" s="79"/>
      <c r="BG641" s="79"/>
      <c r="BH641" s="79"/>
      <c r="BI641" s="79"/>
      <c r="BJ641" s="79"/>
    </row>
    <row r="642" spans="1:62" ht="50.1" customHeight="1" x14ac:dyDescent="0.3">
      <c r="A642" s="42">
        <v>97342</v>
      </c>
      <c r="B642" s="23" t="s">
        <v>509</v>
      </c>
      <c r="C642" s="24"/>
      <c r="D642" s="24">
        <v>6.7</v>
      </c>
      <c r="E642" s="25"/>
      <c r="F642" s="26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9"/>
      <c r="AU642" s="79"/>
      <c r="AV642" s="79"/>
      <c r="AW642" s="79"/>
      <c r="AX642" s="79"/>
      <c r="AY642" s="79"/>
      <c r="AZ642" s="79"/>
      <c r="BA642" s="79"/>
      <c r="BB642" s="79"/>
      <c r="BC642" s="79"/>
      <c r="BD642" s="79"/>
      <c r="BE642" s="79"/>
      <c r="BF642" s="79"/>
      <c r="BG642" s="79"/>
      <c r="BH642" s="79"/>
      <c r="BI642" s="79"/>
      <c r="BJ642" s="79"/>
    </row>
    <row r="643" spans="1:62" ht="50.1" customHeight="1" x14ac:dyDescent="0.3">
      <c r="A643" s="80" t="s">
        <v>510</v>
      </c>
      <c r="B643" s="46"/>
      <c r="C643" s="46"/>
      <c r="D643" s="46"/>
      <c r="E643" s="46"/>
      <c r="F643" s="47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  <c r="AS643" s="79"/>
      <c r="AT643" s="79"/>
      <c r="AU643" s="79"/>
      <c r="AV643" s="79"/>
      <c r="AW643" s="79"/>
      <c r="AX643" s="79"/>
      <c r="AY643" s="79"/>
      <c r="AZ643" s="79"/>
      <c r="BA643" s="79"/>
      <c r="BB643" s="79"/>
      <c r="BC643" s="79"/>
      <c r="BD643" s="79"/>
      <c r="BE643" s="79"/>
      <c r="BF643" s="79"/>
      <c r="BG643" s="79"/>
      <c r="BH643" s="79"/>
      <c r="BI643" s="79"/>
      <c r="BJ643" s="79"/>
    </row>
    <row r="644" spans="1:62" ht="50.1" customHeight="1" x14ac:dyDescent="0.3">
      <c r="A644" s="42">
        <v>7344</v>
      </c>
      <c r="B644" s="23" t="s">
        <v>511</v>
      </c>
      <c r="C644" s="24"/>
      <c r="D644" s="24">
        <v>109</v>
      </c>
      <c r="E644" s="25"/>
      <c r="F644" s="26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  <c r="AS644" s="79"/>
      <c r="AT644" s="79"/>
      <c r="AU644" s="79"/>
      <c r="AV644" s="79"/>
      <c r="AW644" s="79"/>
      <c r="AX644" s="79"/>
      <c r="AY644" s="79"/>
      <c r="AZ644" s="79"/>
      <c r="BA644" s="79"/>
      <c r="BB644" s="79"/>
      <c r="BC644" s="79"/>
      <c r="BD644" s="79"/>
      <c r="BE644" s="79"/>
      <c r="BF644" s="79"/>
      <c r="BG644" s="79"/>
      <c r="BH644" s="79"/>
      <c r="BI644" s="79"/>
      <c r="BJ644" s="79"/>
    </row>
    <row r="645" spans="1:62" ht="50.1" customHeight="1" x14ac:dyDescent="0.3">
      <c r="A645" s="42">
        <v>97344</v>
      </c>
      <c r="B645" s="23" t="s">
        <v>512</v>
      </c>
      <c r="C645" s="24"/>
      <c r="D645" s="24">
        <v>9.5</v>
      </c>
      <c r="E645" s="25"/>
      <c r="F645" s="26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  <c r="AI645" s="79"/>
      <c r="AJ645" s="79"/>
      <c r="AK645" s="79"/>
      <c r="AL645" s="79"/>
      <c r="AM645" s="79"/>
      <c r="AN645" s="79"/>
      <c r="AO645" s="79"/>
      <c r="AP645" s="79"/>
      <c r="AQ645" s="79"/>
      <c r="AR645" s="79"/>
      <c r="AS645" s="79"/>
      <c r="AT645" s="79"/>
      <c r="AU645" s="79"/>
      <c r="AV645" s="79"/>
      <c r="AW645" s="79"/>
      <c r="AX645" s="79"/>
      <c r="AY645" s="79"/>
      <c r="AZ645" s="79"/>
      <c r="BA645" s="79"/>
      <c r="BB645" s="79"/>
      <c r="BC645" s="79"/>
      <c r="BD645" s="79"/>
      <c r="BE645" s="79"/>
      <c r="BF645" s="79"/>
      <c r="BG645" s="79"/>
      <c r="BH645" s="79"/>
      <c r="BI645" s="79"/>
      <c r="BJ645" s="79"/>
    </row>
    <row r="646" spans="1:62" ht="50.1" customHeight="1" x14ac:dyDescent="0.3">
      <c r="A646" s="42">
        <v>7346</v>
      </c>
      <c r="B646" s="23" t="s">
        <v>513</v>
      </c>
      <c r="C646" s="24"/>
      <c r="D646" s="24">
        <v>109</v>
      </c>
      <c r="E646" s="25"/>
      <c r="F646" s="26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  <c r="AS646" s="79"/>
      <c r="AT646" s="79"/>
      <c r="AU646" s="79"/>
      <c r="AV646" s="79"/>
      <c r="AW646" s="79"/>
      <c r="AX646" s="79"/>
      <c r="AY646" s="79"/>
      <c r="AZ646" s="79"/>
      <c r="BA646" s="79"/>
      <c r="BB646" s="79"/>
      <c r="BC646" s="79"/>
      <c r="BD646" s="79"/>
      <c r="BE646" s="79"/>
      <c r="BF646" s="79"/>
      <c r="BG646" s="79"/>
      <c r="BH646" s="79"/>
      <c r="BI646" s="79"/>
      <c r="BJ646" s="79"/>
    </row>
    <row r="647" spans="1:62" ht="50.1" customHeight="1" x14ac:dyDescent="0.3">
      <c r="A647" s="42">
        <v>97346</v>
      </c>
      <c r="B647" s="23" t="s">
        <v>514</v>
      </c>
      <c r="C647" s="24"/>
      <c r="D647" s="24">
        <v>9.5</v>
      </c>
      <c r="E647" s="25"/>
      <c r="F647" s="26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9"/>
      <c r="AU647" s="79"/>
      <c r="AV647" s="79"/>
      <c r="AW647" s="79"/>
      <c r="AX647" s="79"/>
      <c r="AY647" s="79"/>
      <c r="AZ647" s="79"/>
      <c r="BA647" s="79"/>
      <c r="BB647" s="79"/>
      <c r="BC647" s="79"/>
      <c r="BD647" s="79"/>
      <c r="BE647" s="79"/>
      <c r="BF647" s="79"/>
      <c r="BG647" s="79"/>
      <c r="BH647" s="79"/>
      <c r="BI647" s="79"/>
      <c r="BJ647" s="79"/>
    </row>
    <row r="648" spans="1:62" ht="50.1" customHeight="1" x14ac:dyDescent="0.3">
      <c r="A648" s="80" t="s">
        <v>515</v>
      </c>
      <c r="B648" s="46"/>
      <c r="C648" s="46"/>
      <c r="D648" s="46"/>
      <c r="E648" s="46"/>
      <c r="F648" s="47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9"/>
      <c r="AU648" s="79"/>
      <c r="AV648" s="79"/>
      <c r="AW648" s="79"/>
      <c r="AX648" s="79"/>
      <c r="AY648" s="79"/>
      <c r="AZ648" s="79"/>
      <c r="BA648" s="79"/>
      <c r="BB648" s="79"/>
      <c r="BC648" s="79"/>
      <c r="BD648" s="79"/>
      <c r="BE648" s="79"/>
      <c r="BF648" s="79"/>
      <c r="BG648" s="79"/>
      <c r="BH648" s="79"/>
      <c r="BI648" s="79"/>
      <c r="BJ648" s="79"/>
    </row>
    <row r="649" spans="1:62" ht="50.1" customHeight="1" x14ac:dyDescent="0.3">
      <c r="A649" s="42">
        <v>7347</v>
      </c>
      <c r="B649" s="23" t="s">
        <v>516</v>
      </c>
      <c r="C649" s="24"/>
      <c r="D649" s="24">
        <v>75</v>
      </c>
      <c r="E649" s="25"/>
      <c r="F649" s="26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  <c r="AS649" s="79"/>
      <c r="AT649" s="79"/>
      <c r="AU649" s="79"/>
      <c r="AV649" s="79"/>
      <c r="AW649" s="79"/>
      <c r="AX649" s="79"/>
      <c r="AY649" s="79"/>
      <c r="AZ649" s="79"/>
      <c r="BA649" s="79"/>
      <c r="BB649" s="79"/>
      <c r="BC649" s="79"/>
      <c r="BD649" s="79"/>
      <c r="BE649" s="79"/>
      <c r="BF649" s="79"/>
      <c r="BG649" s="79"/>
      <c r="BH649" s="79"/>
      <c r="BI649" s="79"/>
      <c r="BJ649" s="79"/>
    </row>
    <row r="650" spans="1:62" ht="50.1" customHeight="1" x14ac:dyDescent="0.3">
      <c r="A650" s="42">
        <v>97347</v>
      </c>
      <c r="B650" s="23" t="s">
        <v>517</v>
      </c>
      <c r="C650" s="24"/>
      <c r="D650" s="24">
        <v>6.6</v>
      </c>
      <c r="E650" s="25"/>
      <c r="F650" s="26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  <c r="AS650" s="79"/>
      <c r="AT650" s="79"/>
      <c r="AU650" s="79"/>
      <c r="AV650" s="79"/>
      <c r="AW650" s="79"/>
      <c r="AX650" s="79"/>
      <c r="AY650" s="79"/>
      <c r="AZ650" s="79"/>
      <c r="BA650" s="79"/>
      <c r="BB650" s="79"/>
      <c r="BC650" s="79"/>
      <c r="BD650" s="79"/>
      <c r="BE650" s="79"/>
      <c r="BF650" s="79"/>
      <c r="BG650" s="79"/>
      <c r="BH650" s="79"/>
      <c r="BI650" s="79"/>
      <c r="BJ650" s="79"/>
    </row>
    <row r="651" spans="1:62" ht="50.1" customHeight="1" x14ac:dyDescent="0.3">
      <c r="A651" s="42">
        <v>7349</v>
      </c>
      <c r="B651" s="23" t="s">
        <v>518</v>
      </c>
      <c r="C651" s="24"/>
      <c r="D651" s="24">
        <v>71.88</v>
      </c>
      <c r="E651" s="25"/>
      <c r="F651" s="26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  <c r="AS651" s="79"/>
      <c r="AT651" s="79"/>
      <c r="AU651" s="79"/>
      <c r="AV651" s="79"/>
      <c r="AW651" s="79"/>
      <c r="AX651" s="79"/>
      <c r="AY651" s="79"/>
      <c r="AZ651" s="79"/>
      <c r="BA651" s="79"/>
      <c r="BB651" s="79"/>
      <c r="BC651" s="79"/>
      <c r="BD651" s="79"/>
      <c r="BE651" s="79"/>
      <c r="BF651" s="79"/>
      <c r="BG651" s="79"/>
      <c r="BH651" s="79"/>
      <c r="BI651" s="79"/>
      <c r="BJ651" s="79"/>
    </row>
    <row r="652" spans="1:62" ht="50.1" customHeight="1" x14ac:dyDescent="0.3">
      <c r="A652" s="42">
        <v>97349</v>
      </c>
      <c r="B652" s="23" t="s">
        <v>519</v>
      </c>
      <c r="C652" s="24"/>
      <c r="D652" s="24">
        <v>6.3</v>
      </c>
      <c r="E652" s="25"/>
      <c r="F652" s="26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/>
      <c r="AT652" s="79"/>
      <c r="AU652" s="79"/>
      <c r="AV652" s="79"/>
      <c r="AW652" s="79"/>
      <c r="AX652" s="79"/>
      <c r="AY652" s="79"/>
      <c r="AZ652" s="79"/>
      <c r="BA652" s="79"/>
      <c r="BB652" s="79"/>
      <c r="BC652" s="79"/>
      <c r="BD652" s="79"/>
      <c r="BE652" s="79"/>
      <c r="BF652" s="79"/>
      <c r="BG652" s="79"/>
      <c r="BH652" s="79"/>
      <c r="BI652" s="79"/>
      <c r="BJ652" s="79"/>
    </row>
    <row r="653" spans="1:62" ht="50.1" customHeight="1" x14ac:dyDescent="0.3">
      <c r="A653" s="42">
        <v>7355</v>
      </c>
      <c r="B653" s="23" t="s">
        <v>520</v>
      </c>
      <c r="C653" s="24"/>
      <c r="D653" s="24">
        <v>71.760000000000005</v>
      </c>
      <c r="E653" s="25"/>
      <c r="F653" s="26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9"/>
      <c r="AU653" s="79"/>
      <c r="AV653" s="79"/>
      <c r="AW653" s="79"/>
      <c r="AX653" s="79"/>
      <c r="AY653" s="79"/>
      <c r="AZ653" s="79"/>
      <c r="BA653" s="79"/>
      <c r="BB653" s="79"/>
      <c r="BC653" s="79"/>
      <c r="BD653" s="79"/>
      <c r="BE653" s="79"/>
      <c r="BF653" s="79"/>
      <c r="BG653" s="79"/>
      <c r="BH653" s="79"/>
      <c r="BI653" s="79"/>
      <c r="BJ653" s="79"/>
    </row>
    <row r="654" spans="1:62" ht="50.1" customHeight="1" x14ac:dyDescent="0.3">
      <c r="A654" s="42">
        <v>97355</v>
      </c>
      <c r="B654" s="23" t="s">
        <v>521</v>
      </c>
      <c r="C654" s="24"/>
      <c r="D654" s="24">
        <v>6.3</v>
      </c>
      <c r="E654" s="25"/>
      <c r="F654" s="26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9"/>
      <c r="AU654" s="79"/>
      <c r="AV654" s="79"/>
      <c r="AW654" s="79"/>
      <c r="AX654" s="79"/>
      <c r="AY654" s="79"/>
      <c r="AZ654" s="79"/>
      <c r="BA654" s="79"/>
      <c r="BB654" s="79"/>
      <c r="BC654" s="79"/>
      <c r="BD654" s="79"/>
      <c r="BE654" s="79"/>
      <c r="BF654" s="79"/>
      <c r="BG654" s="79"/>
      <c r="BH654" s="79"/>
      <c r="BI654" s="79"/>
      <c r="BJ654" s="79"/>
    </row>
    <row r="655" spans="1:62" ht="50.1" customHeight="1" x14ac:dyDescent="0.3">
      <c r="A655" s="42">
        <v>7356</v>
      </c>
      <c r="B655" s="23" t="s">
        <v>522</v>
      </c>
      <c r="C655" s="24"/>
      <c r="D655" s="24">
        <v>59.87</v>
      </c>
      <c r="E655" s="25"/>
      <c r="F655" s="26" t="s">
        <v>523</v>
      </c>
    </row>
    <row r="656" spans="1:62" ht="50.1" customHeight="1" x14ac:dyDescent="0.3">
      <c r="A656" s="80" t="s">
        <v>524</v>
      </c>
      <c r="B656" s="46"/>
      <c r="C656" s="46"/>
      <c r="D656" s="46"/>
      <c r="E656" s="46"/>
      <c r="F656" s="47"/>
    </row>
    <row r="657" spans="1:62" ht="50.1" customHeight="1" x14ac:dyDescent="0.3">
      <c r="A657" s="42">
        <v>7724</v>
      </c>
      <c r="B657" s="23" t="s">
        <v>525</v>
      </c>
      <c r="C657" s="24"/>
      <c r="D657" s="24">
        <v>54</v>
      </c>
      <c r="E657" s="24">
        <v>12.99</v>
      </c>
      <c r="F657" s="26"/>
    </row>
    <row r="658" spans="1:62" ht="50.1" customHeight="1" x14ac:dyDescent="0.3">
      <c r="A658" s="42">
        <v>7725</v>
      </c>
      <c r="B658" s="23" t="s">
        <v>526</v>
      </c>
      <c r="C658" s="24"/>
      <c r="D658" s="24">
        <v>54</v>
      </c>
      <c r="E658" s="24">
        <v>12.99</v>
      </c>
      <c r="F658" s="26"/>
    </row>
    <row r="659" spans="1:62" ht="50.1" customHeight="1" x14ac:dyDescent="0.3">
      <c r="A659" s="42">
        <v>7726</v>
      </c>
      <c r="B659" s="23" t="s">
        <v>527</v>
      </c>
      <c r="C659" s="24"/>
      <c r="D659" s="24">
        <v>54</v>
      </c>
      <c r="E659" s="24">
        <v>12.99</v>
      </c>
      <c r="F659" s="26"/>
    </row>
    <row r="660" spans="1:62" s="78" customFormat="1" ht="69.900000000000006" customHeight="1" x14ac:dyDescent="0.3">
      <c r="A660" s="49" t="s">
        <v>528</v>
      </c>
      <c r="B660" s="6"/>
      <c r="C660" s="50"/>
      <c r="D660" s="50"/>
      <c r="E660" s="51"/>
      <c r="F660" s="52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</row>
    <row r="661" spans="1:62" s="10" customFormat="1" ht="69.900000000000006" customHeight="1" x14ac:dyDescent="0.3">
      <c r="A661" s="9" t="s">
        <v>1</v>
      </c>
      <c r="B661" s="10" t="s">
        <v>2</v>
      </c>
      <c r="C661" s="11" t="s">
        <v>81</v>
      </c>
      <c r="D661" s="11" t="s">
        <v>4</v>
      </c>
      <c r="E661" s="12" t="s">
        <v>5</v>
      </c>
      <c r="F661" s="13" t="s">
        <v>6</v>
      </c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</row>
    <row r="662" spans="1:62" ht="50.1" customHeight="1" x14ac:dyDescent="0.3">
      <c r="A662" s="80" t="s">
        <v>435</v>
      </c>
      <c r="B662" s="46"/>
      <c r="C662" s="46"/>
      <c r="D662" s="46"/>
      <c r="E662" s="46"/>
      <c r="F662" s="47"/>
    </row>
    <row r="663" spans="1:62" s="78" customFormat="1" ht="50.1" customHeight="1" x14ac:dyDescent="0.3">
      <c r="A663" s="27">
        <v>6281</v>
      </c>
      <c r="B663" s="28" t="s">
        <v>529</v>
      </c>
      <c r="C663" s="29">
        <v>-14.99</v>
      </c>
      <c r="D663" s="29">
        <v>32</v>
      </c>
      <c r="E663" s="30"/>
      <c r="F663" s="31" t="s">
        <v>70</v>
      </c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</row>
    <row r="664" spans="1:62" ht="50.1" customHeight="1" x14ac:dyDescent="0.3">
      <c r="A664" s="80" t="s">
        <v>102</v>
      </c>
      <c r="B664" s="46"/>
      <c r="C664" s="46"/>
      <c r="D664" s="46"/>
      <c r="E664" s="46"/>
      <c r="F664" s="47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  <c r="AR664" s="79"/>
      <c r="AS664" s="79"/>
      <c r="AT664" s="79"/>
      <c r="AU664" s="79"/>
      <c r="AV664" s="79"/>
      <c r="AW664" s="79"/>
      <c r="AX664" s="79"/>
      <c r="AY664" s="79"/>
      <c r="AZ664" s="79"/>
      <c r="BA664" s="79"/>
      <c r="BB664" s="79"/>
      <c r="BC664" s="79"/>
      <c r="BD664" s="79"/>
      <c r="BE664" s="79"/>
      <c r="BF664" s="79"/>
      <c r="BG664" s="79"/>
      <c r="BH664" s="79"/>
      <c r="BI664" s="79"/>
      <c r="BJ664" s="79"/>
    </row>
    <row r="665" spans="1:62" ht="50.1" customHeight="1" x14ac:dyDescent="0.3">
      <c r="A665" s="42">
        <v>6450</v>
      </c>
      <c r="B665" s="23" t="s">
        <v>530</v>
      </c>
      <c r="C665" s="24"/>
      <c r="D665" s="24">
        <v>169</v>
      </c>
      <c r="E665" s="25"/>
      <c r="F665" s="26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  <c r="AS665" s="79"/>
      <c r="AT665" s="79"/>
      <c r="AU665" s="79"/>
      <c r="AV665" s="79"/>
      <c r="AW665" s="79"/>
      <c r="AX665" s="79"/>
      <c r="AY665" s="79"/>
      <c r="AZ665" s="79"/>
      <c r="BA665" s="79"/>
      <c r="BB665" s="79"/>
      <c r="BC665" s="79"/>
      <c r="BD665" s="79"/>
      <c r="BE665" s="79"/>
      <c r="BF665" s="79"/>
      <c r="BG665" s="79"/>
      <c r="BH665" s="79"/>
      <c r="BI665" s="79"/>
      <c r="BJ665" s="79"/>
    </row>
    <row r="666" spans="1:62" ht="50.1" customHeight="1" x14ac:dyDescent="0.3">
      <c r="A666" s="22">
        <v>6345</v>
      </c>
      <c r="B666" s="23" t="s">
        <v>531</v>
      </c>
      <c r="C666" s="24"/>
      <c r="D666" s="24">
        <v>149</v>
      </c>
      <c r="E666" s="25"/>
      <c r="F666" s="26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  <c r="AR666" s="79"/>
      <c r="AS666" s="79"/>
      <c r="AT666" s="79"/>
      <c r="AU666" s="79"/>
      <c r="AV666" s="79"/>
      <c r="AW666" s="79"/>
      <c r="AX666" s="79"/>
      <c r="AY666" s="79"/>
      <c r="AZ666" s="79"/>
      <c r="BA666" s="79"/>
      <c r="BB666" s="79"/>
      <c r="BC666" s="79"/>
      <c r="BD666" s="79"/>
      <c r="BE666" s="79"/>
      <c r="BF666" s="79"/>
      <c r="BG666" s="79"/>
      <c r="BH666" s="79"/>
      <c r="BI666" s="79"/>
      <c r="BJ666" s="79"/>
    </row>
    <row r="667" spans="1:62" ht="50.1" customHeight="1" x14ac:dyDescent="0.3">
      <c r="A667" s="22">
        <v>6317</v>
      </c>
      <c r="B667" s="23" t="s">
        <v>532</v>
      </c>
      <c r="C667" s="24"/>
      <c r="D667" s="24">
        <v>149</v>
      </c>
      <c r="E667" s="25"/>
      <c r="F667" s="26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  <c r="AS667" s="79"/>
      <c r="AT667" s="79"/>
      <c r="AU667" s="79"/>
      <c r="AV667" s="79"/>
      <c r="AW667" s="79"/>
      <c r="AX667" s="79"/>
      <c r="AY667" s="79"/>
      <c r="AZ667" s="79"/>
      <c r="BA667" s="79"/>
      <c r="BB667" s="79"/>
      <c r="BC667" s="79"/>
      <c r="BD667" s="79"/>
      <c r="BE667" s="79"/>
      <c r="BF667" s="79"/>
      <c r="BG667" s="79"/>
      <c r="BH667" s="79"/>
      <c r="BI667" s="79"/>
      <c r="BJ667" s="79"/>
    </row>
    <row r="668" spans="1:62" ht="50.1" customHeight="1" x14ac:dyDescent="0.3">
      <c r="A668" s="22">
        <v>6443</v>
      </c>
      <c r="B668" s="23" t="s">
        <v>533</v>
      </c>
      <c r="C668" s="24"/>
      <c r="D668" s="24">
        <v>110</v>
      </c>
      <c r="E668" s="25"/>
      <c r="F668" s="26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  <c r="AS668" s="79"/>
      <c r="AT668" s="79"/>
      <c r="AU668" s="79"/>
      <c r="AV668" s="79"/>
      <c r="AW668" s="79"/>
      <c r="AX668" s="79"/>
      <c r="AY668" s="79"/>
      <c r="AZ668" s="79"/>
      <c r="BA668" s="79"/>
      <c r="BB668" s="79"/>
      <c r="BC668" s="79"/>
      <c r="BD668" s="79"/>
      <c r="BE668" s="79"/>
      <c r="BF668" s="79"/>
      <c r="BG668" s="79"/>
      <c r="BH668" s="79"/>
      <c r="BI668" s="79"/>
      <c r="BJ668" s="79"/>
    </row>
    <row r="669" spans="1:62" ht="50.1" customHeight="1" x14ac:dyDescent="0.3">
      <c r="A669" s="22">
        <v>6322</v>
      </c>
      <c r="B669" s="23" t="s">
        <v>534</v>
      </c>
      <c r="C669" s="24"/>
      <c r="D669" s="24">
        <v>110</v>
      </c>
      <c r="E669" s="25"/>
      <c r="F669" s="26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9"/>
      <c r="AU669" s="79"/>
      <c r="AV669" s="79"/>
      <c r="AW669" s="79"/>
      <c r="AX669" s="79"/>
      <c r="AY669" s="79"/>
      <c r="AZ669" s="79"/>
      <c r="BA669" s="79"/>
      <c r="BB669" s="79"/>
      <c r="BC669" s="79"/>
      <c r="BD669" s="79"/>
      <c r="BE669" s="79"/>
      <c r="BF669" s="79"/>
      <c r="BG669" s="79"/>
      <c r="BH669" s="79"/>
      <c r="BI669" s="79"/>
      <c r="BJ669" s="79"/>
    </row>
    <row r="670" spans="1:62" ht="50.1" customHeight="1" x14ac:dyDescent="0.3">
      <c r="A670" s="42">
        <v>6324</v>
      </c>
      <c r="B670" s="23" t="s">
        <v>535</v>
      </c>
      <c r="C670" s="24"/>
      <c r="D670" s="24">
        <v>63</v>
      </c>
      <c r="E670" s="25"/>
      <c r="F670" s="26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  <c r="AS670" s="79"/>
      <c r="AT670" s="79"/>
      <c r="AU670" s="79"/>
      <c r="AV670" s="79"/>
      <c r="AW670" s="79"/>
      <c r="AX670" s="79"/>
      <c r="AY670" s="79"/>
      <c r="AZ670" s="79"/>
      <c r="BA670" s="79"/>
      <c r="BB670" s="79"/>
      <c r="BC670" s="79"/>
      <c r="BD670" s="79"/>
      <c r="BE670" s="79"/>
      <c r="BF670" s="79"/>
      <c r="BG670" s="79"/>
      <c r="BH670" s="79"/>
      <c r="BI670" s="79"/>
      <c r="BJ670" s="79"/>
    </row>
    <row r="671" spans="1:62" ht="50.1" customHeight="1" x14ac:dyDescent="0.3">
      <c r="A671" s="42">
        <v>6321</v>
      </c>
      <c r="B671" s="23" t="s">
        <v>536</v>
      </c>
      <c r="C671" s="24"/>
      <c r="D671" s="24">
        <v>63</v>
      </c>
      <c r="E671" s="25"/>
      <c r="F671" s="26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  <c r="AS671" s="79"/>
      <c r="AT671" s="79"/>
      <c r="AU671" s="79"/>
      <c r="AV671" s="79"/>
      <c r="AW671" s="79"/>
      <c r="AX671" s="79"/>
      <c r="AY671" s="79"/>
      <c r="AZ671" s="79"/>
      <c r="BA671" s="79"/>
      <c r="BB671" s="79"/>
      <c r="BC671" s="79"/>
      <c r="BD671" s="79"/>
      <c r="BE671" s="79"/>
      <c r="BF671" s="79"/>
      <c r="BG671" s="79"/>
      <c r="BH671" s="79"/>
      <c r="BI671" s="79"/>
      <c r="BJ671" s="79"/>
    </row>
    <row r="672" spans="1:62" ht="50.1" customHeight="1" x14ac:dyDescent="0.3">
      <c r="A672" s="42">
        <v>6442</v>
      </c>
      <c r="B672" s="23" t="s">
        <v>537</v>
      </c>
      <c r="C672" s="24"/>
      <c r="D672" s="24">
        <v>63</v>
      </c>
      <c r="E672" s="25"/>
      <c r="F672" s="26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  <c r="AV672" s="79"/>
      <c r="AW672" s="79"/>
      <c r="AX672" s="79"/>
      <c r="AY672" s="79"/>
      <c r="AZ672" s="79"/>
      <c r="BA672" s="79"/>
      <c r="BB672" s="79"/>
      <c r="BC672" s="79"/>
      <c r="BD672" s="79"/>
      <c r="BE672" s="79"/>
      <c r="BF672" s="79"/>
      <c r="BG672" s="79"/>
      <c r="BH672" s="79"/>
      <c r="BI672" s="79"/>
      <c r="BJ672" s="79"/>
    </row>
    <row r="673" spans="1:62" ht="50.1" customHeight="1" x14ac:dyDescent="0.3">
      <c r="A673" s="42">
        <v>6316</v>
      </c>
      <c r="B673" s="23" t="s">
        <v>538</v>
      </c>
      <c r="C673" s="24"/>
      <c r="D673" s="24">
        <v>63</v>
      </c>
      <c r="E673" s="25"/>
      <c r="F673" s="26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  <c r="AU673" s="79"/>
      <c r="AV673" s="79"/>
      <c r="AW673" s="79"/>
      <c r="AX673" s="79"/>
      <c r="AY673" s="79"/>
      <c r="AZ673" s="79"/>
      <c r="BA673" s="79"/>
      <c r="BB673" s="79"/>
      <c r="BC673" s="79"/>
      <c r="BD673" s="79"/>
      <c r="BE673" s="79"/>
      <c r="BF673" s="79"/>
      <c r="BG673" s="79"/>
      <c r="BH673" s="79"/>
      <c r="BI673" s="79"/>
      <c r="BJ673" s="79"/>
    </row>
    <row r="674" spans="1:62" ht="50.1" customHeight="1" x14ac:dyDescent="0.3">
      <c r="A674" s="42">
        <v>6344</v>
      </c>
      <c r="B674" s="23" t="s">
        <v>539</v>
      </c>
      <c r="C674" s="24"/>
      <c r="D674" s="24">
        <v>63</v>
      </c>
      <c r="E674" s="25"/>
      <c r="F674" s="26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  <c r="AS674" s="79"/>
      <c r="AT674" s="79"/>
      <c r="AU674" s="79"/>
      <c r="AV674" s="79"/>
      <c r="AW674" s="79"/>
      <c r="AX674" s="79"/>
      <c r="AY674" s="79"/>
      <c r="AZ674" s="79"/>
      <c r="BA674" s="79"/>
      <c r="BB674" s="79"/>
      <c r="BC674" s="79"/>
      <c r="BD674" s="79"/>
      <c r="BE674" s="79"/>
      <c r="BF674" s="79"/>
      <c r="BG674" s="79"/>
      <c r="BH674" s="79"/>
      <c r="BI674" s="79"/>
      <c r="BJ674" s="79"/>
    </row>
    <row r="675" spans="1:62" ht="50.1" customHeight="1" x14ac:dyDescent="0.3">
      <c r="A675" s="42">
        <v>6454</v>
      </c>
      <c r="B675" s="23" t="s">
        <v>540</v>
      </c>
      <c r="C675" s="24"/>
      <c r="D675" s="24">
        <v>76</v>
      </c>
      <c r="E675" s="25"/>
      <c r="F675" s="26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  <c r="AV675" s="79"/>
      <c r="AW675" s="79"/>
      <c r="AX675" s="79"/>
      <c r="AY675" s="79"/>
      <c r="AZ675" s="79"/>
      <c r="BA675" s="79"/>
      <c r="BB675" s="79"/>
      <c r="BC675" s="79"/>
      <c r="BD675" s="79"/>
      <c r="BE675" s="79"/>
      <c r="BF675" s="79"/>
      <c r="BG675" s="79"/>
      <c r="BH675" s="79"/>
      <c r="BI675" s="79"/>
      <c r="BJ675" s="79"/>
    </row>
    <row r="676" spans="1:62" ht="50.1" customHeight="1" x14ac:dyDescent="0.3">
      <c r="A676" s="42">
        <v>6327</v>
      </c>
      <c r="B676" s="23" t="s">
        <v>541</v>
      </c>
      <c r="C676" s="24"/>
      <c r="D676" s="24">
        <v>76</v>
      </c>
      <c r="E676" s="25"/>
      <c r="F676" s="26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  <c r="AW676" s="79"/>
      <c r="AX676" s="79"/>
      <c r="AY676" s="79"/>
      <c r="AZ676" s="79"/>
      <c r="BA676" s="79"/>
      <c r="BB676" s="79"/>
      <c r="BC676" s="79"/>
      <c r="BD676" s="79"/>
      <c r="BE676" s="79"/>
      <c r="BF676" s="79"/>
      <c r="BG676" s="79"/>
      <c r="BH676" s="79"/>
      <c r="BI676" s="79"/>
      <c r="BJ676" s="79"/>
    </row>
    <row r="677" spans="1:62" ht="50.1" customHeight="1" x14ac:dyDescent="0.3">
      <c r="A677" s="42">
        <v>6449</v>
      </c>
      <c r="B677" s="23" t="s">
        <v>542</v>
      </c>
      <c r="C677" s="24"/>
      <c r="D677" s="24">
        <v>76</v>
      </c>
      <c r="E677" s="25"/>
      <c r="F677" s="26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AW677" s="79"/>
      <c r="AX677" s="79"/>
      <c r="AY677" s="79"/>
      <c r="AZ677" s="79"/>
      <c r="BA677" s="79"/>
      <c r="BB677" s="79"/>
      <c r="BC677" s="79"/>
      <c r="BD677" s="79"/>
      <c r="BE677" s="79"/>
      <c r="BF677" s="79"/>
      <c r="BG677" s="79"/>
      <c r="BH677" s="79"/>
      <c r="BI677" s="79"/>
      <c r="BJ677" s="79"/>
    </row>
    <row r="678" spans="1:62" ht="50.1" customHeight="1" x14ac:dyDescent="0.3">
      <c r="A678" s="42">
        <v>6484</v>
      </c>
      <c r="B678" s="23" t="s">
        <v>543</v>
      </c>
      <c r="C678" s="24"/>
      <c r="D678" s="24">
        <v>101</v>
      </c>
      <c r="E678" s="25"/>
      <c r="F678" s="26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  <c r="AW678" s="79"/>
      <c r="AX678" s="79"/>
      <c r="AY678" s="79"/>
      <c r="AZ678" s="79"/>
      <c r="BA678" s="79"/>
      <c r="BB678" s="79"/>
      <c r="BC678" s="79"/>
      <c r="BD678" s="79"/>
      <c r="BE678" s="79"/>
      <c r="BF678" s="79"/>
      <c r="BG678" s="79"/>
      <c r="BH678" s="79"/>
      <c r="BI678" s="79"/>
      <c r="BJ678" s="79"/>
    </row>
    <row r="679" spans="1:62" ht="50.1" customHeight="1" x14ac:dyDescent="0.3">
      <c r="A679" s="42">
        <v>6485</v>
      </c>
      <c r="B679" s="23" t="s">
        <v>869</v>
      </c>
      <c r="C679" s="24"/>
      <c r="D679" s="24">
        <v>101</v>
      </c>
      <c r="E679" s="25"/>
      <c r="F679" s="26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  <c r="AW679" s="79"/>
      <c r="AX679" s="79"/>
      <c r="AY679" s="79"/>
      <c r="AZ679" s="79"/>
      <c r="BA679" s="79"/>
      <c r="BB679" s="79"/>
      <c r="BC679" s="79"/>
      <c r="BD679" s="79"/>
      <c r="BE679" s="79"/>
      <c r="BF679" s="79"/>
      <c r="BG679" s="79"/>
      <c r="BH679" s="79"/>
      <c r="BI679" s="79"/>
      <c r="BJ679" s="79"/>
    </row>
    <row r="680" spans="1:62" ht="50.1" customHeight="1" x14ac:dyDescent="0.3">
      <c r="A680" s="80" t="s">
        <v>7</v>
      </c>
      <c r="B680" s="46"/>
      <c r="C680" s="46"/>
      <c r="D680" s="46"/>
      <c r="E680" s="46"/>
      <c r="F680" s="47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  <c r="AU680" s="79"/>
      <c r="AV680" s="79"/>
      <c r="AW680" s="79"/>
      <c r="AX680" s="79"/>
      <c r="AY680" s="79"/>
      <c r="AZ680" s="79"/>
      <c r="BA680" s="79"/>
      <c r="BB680" s="79"/>
      <c r="BC680" s="79"/>
      <c r="BD680" s="79"/>
      <c r="BE680" s="79"/>
      <c r="BF680" s="79"/>
      <c r="BG680" s="79"/>
      <c r="BH680" s="79"/>
      <c r="BI680" s="79"/>
      <c r="BJ680" s="79"/>
    </row>
    <row r="681" spans="1:62" ht="50.1" customHeight="1" x14ac:dyDescent="0.3">
      <c r="A681" s="42">
        <v>1160</v>
      </c>
      <c r="B681" s="23" t="s">
        <v>544</v>
      </c>
      <c r="C681" s="24"/>
      <c r="D681" s="24">
        <v>107</v>
      </c>
      <c r="E681" s="25"/>
      <c r="F681" s="26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  <c r="AU681" s="79"/>
      <c r="AV681" s="79"/>
      <c r="AW681" s="79"/>
      <c r="AX681" s="79"/>
      <c r="AY681" s="79"/>
      <c r="AZ681" s="79"/>
      <c r="BA681" s="79"/>
      <c r="BB681" s="79"/>
      <c r="BC681" s="79"/>
      <c r="BD681" s="79"/>
      <c r="BE681" s="79"/>
      <c r="BF681" s="79"/>
      <c r="BG681" s="79"/>
      <c r="BH681" s="79"/>
      <c r="BI681" s="79"/>
      <c r="BJ681" s="79"/>
    </row>
    <row r="682" spans="1:62" ht="50.1" customHeight="1" x14ac:dyDescent="0.3">
      <c r="A682" s="32">
        <v>1170</v>
      </c>
      <c r="B682" s="33" t="s">
        <v>545</v>
      </c>
      <c r="C682" s="34"/>
      <c r="D682" s="34">
        <v>38</v>
      </c>
      <c r="E682" s="35"/>
      <c r="F682" s="36" t="s">
        <v>14</v>
      </c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  <c r="AS682" s="79"/>
      <c r="AT682" s="79"/>
      <c r="AU682" s="79"/>
      <c r="AV682" s="79"/>
      <c r="AW682" s="79"/>
      <c r="AX682" s="79"/>
      <c r="AY682" s="79"/>
      <c r="AZ682" s="79"/>
      <c r="BA682" s="79"/>
      <c r="BB682" s="79"/>
      <c r="BC682" s="79"/>
      <c r="BD682" s="79"/>
      <c r="BE682" s="79"/>
      <c r="BF682" s="79"/>
      <c r="BG682" s="79"/>
      <c r="BH682" s="79"/>
      <c r="BI682" s="79"/>
      <c r="BJ682" s="79"/>
    </row>
    <row r="683" spans="1:62" ht="50.1" customHeight="1" x14ac:dyDescent="0.3">
      <c r="A683" s="80" t="s">
        <v>546</v>
      </c>
      <c r="B683" s="46"/>
      <c r="C683" s="46"/>
      <c r="D683" s="46"/>
      <c r="E683" s="46"/>
      <c r="F683" s="47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  <c r="AV683" s="79"/>
      <c r="AW683" s="79"/>
      <c r="AX683" s="79"/>
      <c r="AY683" s="79"/>
      <c r="AZ683" s="79"/>
      <c r="BA683" s="79"/>
      <c r="BB683" s="79"/>
      <c r="BC683" s="79"/>
      <c r="BD683" s="79"/>
      <c r="BE683" s="79"/>
      <c r="BF683" s="79"/>
      <c r="BG683" s="79"/>
      <c r="BH683" s="79"/>
      <c r="BI683" s="79"/>
      <c r="BJ683" s="79"/>
    </row>
    <row r="684" spans="1:62" ht="50.1" customHeight="1" x14ac:dyDescent="0.3">
      <c r="A684" s="42">
        <v>1520</v>
      </c>
      <c r="B684" s="23" t="s">
        <v>547</v>
      </c>
      <c r="C684" s="24"/>
      <c r="D684" s="24">
        <v>60</v>
      </c>
      <c r="E684" s="25"/>
      <c r="F684" s="26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79"/>
      <c r="AW684" s="79"/>
      <c r="AX684" s="79"/>
      <c r="AY684" s="79"/>
      <c r="AZ684" s="79"/>
      <c r="BA684" s="79"/>
      <c r="BB684" s="79"/>
      <c r="BC684" s="79"/>
      <c r="BD684" s="79"/>
      <c r="BE684" s="79"/>
      <c r="BF684" s="79"/>
      <c r="BG684" s="79"/>
      <c r="BH684" s="79"/>
      <c r="BI684" s="79"/>
      <c r="BJ684" s="79"/>
    </row>
    <row r="685" spans="1:62" ht="50.1" customHeight="1" x14ac:dyDescent="0.3">
      <c r="A685" s="42">
        <v>1521</v>
      </c>
      <c r="B685" s="23" t="s">
        <v>548</v>
      </c>
      <c r="C685" s="24"/>
      <c r="D685" s="24">
        <v>139.5</v>
      </c>
      <c r="E685" s="25"/>
      <c r="F685" s="26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  <c r="AU685" s="79"/>
      <c r="AV685" s="79"/>
      <c r="AW685" s="79"/>
      <c r="AX685" s="79"/>
      <c r="AY685" s="79"/>
      <c r="AZ685" s="79"/>
      <c r="BA685" s="79"/>
      <c r="BB685" s="79"/>
      <c r="BC685" s="79"/>
      <c r="BD685" s="79"/>
      <c r="BE685" s="79"/>
      <c r="BF685" s="79"/>
      <c r="BG685" s="79"/>
      <c r="BH685" s="79"/>
      <c r="BI685" s="79"/>
      <c r="BJ685" s="79"/>
    </row>
    <row r="686" spans="1:62" ht="50.1" customHeight="1" x14ac:dyDescent="0.3">
      <c r="A686" s="80" t="s">
        <v>33</v>
      </c>
      <c r="B686" s="46"/>
      <c r="C686" s="46"/>
      <c r="D686" s="46"/>
      <c r="E686" s="46"/>
      <c r="F686" s="47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  <c r="AU686" s="79"/>
      <c r="AV686" s="79"/>
      <c r="AW686" s="79"/>
      <c r="AX686" s="79"/>
      <c r="AY686" s="79"/>
      <c r="AZ686" s="79"/>
      <c r="BA686" s="79"/>
      <c r="BB686" s="79"/>
      <c r="BC686" s="79"/>
      <c r="BD686" s="79"/>
      <c r="BE686" s="79"/>
      <c r="BF686" s="79"/>
      <c r="BG686" s="79"/>
      <c r="BH686" s="79"/>
      <c r="BI686" s="79"/>
      <c r="BJ686" s="79"/>
    </row>
    <row r="687" spans="1:62" ht="50.1" customHeight="1" x14ac:dyDescent="0.3">
      <c r="A687" s="42">
        <v>1660</v>
      </c>
      <c r="B687" s="23" t="s">
        <v>544</v>
      </c>
      <c r="C687" s="24"/>
      <c r="D687" s="24">
        <v>107</v>
      </c>
      <c r="E687" s="25"/>
      <c r="F687" s="26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  <c r="AU687" s="79"/>
      <c r="AV687" s="79"/>
      <c r="AW687" s="79"/>
      <c r="AX687" s="79"/>
      <c r="AY687" s="79"/>
      <c r="AZ687" s="79"/>
      <c r="BA687" s="79"/>
      <c r="BB687" s="79"/>
      <c r="BC687" s="79"/>
      <c r="BD687" s="79"/>
      <c r="BE687" s="79"/>
      <c r="BF687" s="79"/>
      <c r="BG687" s="79"/>
      <c r="BH687" s="79"/>
      <c r="BI687" s="79"/>
      <c r="BJ687" s="79"/>
    </row>
    <row r="688" spans="1:62" ht="50.1" customHeight="1" x14ac:dyDescent="0.3">
      <c r="A688" s="42">
        <v>1680</v>
      </c>
      <c r="B688" s="23" t="s">
        <v>549</v>
      </c>
      <c r="C688" s="24"/>
      <c r="D688" s="24">
        <v>63</v>
      </c>
      <c r="E688" s="25"/>
      <c r="F688" s="26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  <c r="AV688" s="79"/>
      <c r="AW688" s="79"/>
      <c r="AX688" s="79"/>
      <c r="AY688" s="79"/>
      <c r="AZ688" s="79"/>
      <c r="BA688" s="79"/>
      <c r="BB688" s="79"/>
      <c r="BC688" s="79"/>
      <c r="BD688" s="79"/>
      <c r="BE688" s="79"/>
      <c r="BF688" s="79"/>
      <c r="BG688" s="79"/>
      <c r="BH688" s="79"/>
      <c r="BI688" s="79"/>
      <c r="BJ688" s="79"/>
    </row>
    <row r="689" spans="1:62" ht="50.1" customHeight="1" x14ac:dyDescent="0.3">
      <c r="A689" s="80" t="s">
        <v>29</v>
      </c>
      <c r="B689" s="46"/>
      <c r="C689" s="46"/>
      <c r="D689" s="46"/>
      <c r="E689" s="46"/>
      <c r="F689" s="47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  <c r="AV689" s="79"/>
      <c r="AW689" s="79"/>
      <c r="AX689" s="79"/>
      <c r="AY689" s="79"/>
      <c r="AZ689" s="79"/>
      <c r="BA689" s="79"/>
      <c r="BB689" s="79"/>
      <c r="BC689" s="79"/>
      <c r="BD689" s="79"/>
      <c r="BE689" s="79"/>
      <c r="BF689" s="79"/>
      <c r="BG689" s="79"/>
      <c r="BH689" s="79"/>
      <c r="BI689" s="79"/>
      <c r="BJ689" s="79"/>
    </row>
    <row r="690" spans="1:62" ht="50.1" customHeight="1" x14ac:dyDescent="0.3">
      <c r="A690" s="32">
        <v>1461</v>
      </c>
      <c r="B690" s="33" t="s">
        <v>544</v>
      </c>
      <c r="C690" s="34"/>
      <c r="D690" s="34">
        <v>73</v>
      </c>
      <c r="E690" s="35"/>
      <c r="F690" s="36" t="s">
        <v>14</v>
      </c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  <c r="AV690" s="79"/>
      <c r="AW690" s="79"/>
      <c r="AX690" s="79"/>
      <c r="AY690" s="79"/>
      <c r="AZ690" s="79"/>
      <c r="BA690" s="79"/>
      <c r="BB690" s="79"/>
      <c r="BC690" s="79"/>
      <c r="BD690" s="79"/>
      <c r="BE690" s="79"/>
      <c r="BF690" s="79"/>
      <c r="BG690" s="79"/>
      <c r="BH690" s="79"/>
      <c r="BI690" s="79"/>
      <c r="BJ690" s="79"/>
    </row>
    <row r="691" spans="1:62" ht="50.1" customHeight="1" x14ac:dyDescent="0.3">
      <c r="A691" s="80" t="s">
        <v>82</v>
      </c>
      <c r="B691" s="46"/>
      <c r="C691" s="46"/>
      <c r="D691" s="46"/>
      <c r="E691" s="46"/>
      <c r="F691" s="47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  <c r="AV691" s="79"/>
      <c r="AW691" s="79"/>
      <c r="AX691" s="79"/>
      <c r="AY691" s="79"/>
      <c r="AZ691" s="79"/>
      <c r="BA691" s="79"/>
      <c r="BB691" s="79"/>
      <c r="BC691" s="79"/>
      <c r="BD691" s="79"/>
      <c r="BE691" s="79"/>
      <c r="BF691" s="79"/>
      <c r="BG691" s="79"/>
      <c r="BH691" s="79"/>
      <c r="BI691" s="79"/>
      <c r="BJ691" s="79"/>
    </row>
    <row r="692" spans="1:62" ht="50.1" customHeight="1" x14ac:dyDescent="0.3">
      <c r="A692" s="42">
        <v>4160</v>
      </c>
      <c r="B692" s="23" t="s">
        <v>544</v>
      </c>
      <c r="C692" s="24"/>
      <c r="D692" s="24">
        <v>98</v>
      </c>
      <c r="E692" s="25"/>
      <c r="F692" s="26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  <c r="AU692" s="79"/>
      <c r="AV692" s="79"/>
      <c r="AW692" s="79"/>
      <c r="AX692" s="79"/>
      <c r="AY692" s="79"/>
      <c r="AZ692" s="79"/>
      <c r="BA692" s="79"/>
      <c r="BB692" s="79"/>
      <c r="BC692" s="79"/>
      <c r="BD692" s="79"/>
      <c r="BE692" s="79"/>
      <c r="BF692" s="79"/>
      <c r="BG692" s="79"/>
      <c r="BH692" s="79"/>
      <c r="BI692" s="79"/>
      <c r="BJ692" s="79"/>
    </row>
    <row r="693" spans="1:62" ht="50.1" customHeight="1" x14ac:dyDescent="0.3">
      <c r="A693" s="80" t="s">
        <v>85</v>
      </c>
      <c r="B693" s="46"/>
      <c r="C693" s="46"/>
      <c r="D693" s="46"/>
      <c r="E693" s="46"/>
      <c r="F693" s="47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  <c r="AU693" s="79"/>
      <c r="AV693" s="79"/>
      <c r="AW693" s="79"/>
      <c r="AX693" s="79"/>
      <c r="AY693" s="79"/>
      <c r="AZ693" s="79"/>
      <c r="BA693" s="79"/>
      <c r="BB693" s="79"/>
      <c r="BC693" s="79"/>
      <c r="BD693" s="79"/>
      <c r="BE693" s="79"/>
      <c r="BF693" s="79"/>
      <c r="BG693" s="79"/>
      <c r="BH693" s="79"/>
      <c r="BI693" s="79"/>
      <c r="BJ693" s="79"/>
    </row>
    <row r="694" spans="1:62" ht="50.1" customHeight="1" x14ac:dyDescent="0.3">
      <c r="A694" s="42">
        <v>4360</v>
      </c>
      <c r="B694" s="23" t="s">
        <v>544</v>
      </c>
      <c r="C694" s="24"/>
      <c r="D694" s="24">
        <v>75</v>
      </c>
      <c r="E694" s="25"/>
      <c r="F694" s="26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  <c r="AR694" s="79"/>
      <c r="AS694" s="79"/>
      <c r="AT694" s="79"/>
      <c r="AU694" s="79"/>
      <c r="AV694" s="79"/>
      <c r="AW694" s="79"/>
      <c r="AX694" s="79"/>
      <c r="AY694" s="79"/>
      <c r="AZ694" s="79"/>
      <c r="BA694" s="79"/>
      <c r="BB694" s="79"/>
      <c r="BC694" s="79"/>
      <c r="BD694" s="79"/>
      <c r="BE694" s="79"/>
      <c r="BF694" s="79"/>
      <c r="BG694" s="79"/>
      <c r="BH694" s="79"/>
      <c r="BI694" s="79"/>
      <c r="BJ694" s="79"/>
    </row>
    <row r="695" spans="1:62" ht="50.1" customHeight="1" x14ac:dyDescent="0.3">
      <c r="A695" s="80" t="s">
        <v>370</v>
      </c>
      <c r="B695" s="46"/>
      <c r="C695" s="46"/>
      <c r="D695" s="46"/>
      <c r="E695" s="46" t="e">
        <v>#N/A</v>
      </c>
      <c r="F695" s="47"/>
    </row>
    <row r="696" spans="1:62" ht="50.1" customHeight="1" x14ac:dyDescent="0.3">
      <c r="A696" s="42">
        <v>6795</v>
      </c>
      <c r="B696" s="23" t="s">
        <v>550</v>
      </c>
      <c r="C696" s="24"/>
      <c r="D696" s="24">
        <v>225</v>
      </c>
      <c r="E696" s="25"/>
      <c r="F696" s="26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Q696" s="79"/>
      <c r="AR696" s="79"/>
      <c r="AS696" s="79"/>
      <c r="AT696" s="79"/>
      <c r="AU696" s="79"/>
      <c r="AV696" s="79"/>
      <c r="AW696" s="79"/>
      <c r="AX696" s="79"/>
      <c r="AY696" s="79"/>
      <c r="AZ696" s="79"/>
      <c r="BA696" s="79"/>
      <c r="BB696" s="79"/>
      <c r="BC696" s="79"/>
      <c r="BD696" s="79"/>
      <c r="BE696" s="79"/>
      <c r="BF696" s="79"/>
      <c r="BG696" s="79"/>
      <c r="BH696" s="79"/>
      <c r="BI696" s="79"/>
      <c r="BJ696" s="79"/>
    </row>
    <row r="697" spans="1:62" ht="50.1" customHeight="1" x14ac:dyDescent="0.3">
      <c r="A697" s="42">
        <v>6792</v>
      </c>
      <c r="B697" s="23" t="s">
        <v>551</v>
      </c>
      <c r="C697" s="24"/>
      <c r="D697" s="24">
        <v>210</v>
      </c>
      <c r="E697" s="25"/>
      <c r="F697" s="26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  <c r="AU697" s="79"/>
      <c r="AV697" s="79"/>
      <c r="AW697" s="79"/>
      <c r="AX697" s="79"/>
      <c r="AY697" s="79"/>
      <c r="AZ697" s="79"/>
      <c r="BA697" s="79"/>
      <c r="BB697" s="79"/>
      <c r="BC697" s="79"/>
      <c r="BD697" s="79"/>
      <c r="BE697" s="79"/>
      <c r="BF697" s="79"/>
      <c r="BG697" s="79"/>
      <c r="BH697" s="79"/>
      <c r="BI697" s="79"/>
      <c r="BJ697" s="79"/>
    </row>
    <row r="698" spans="1:62" ht="50.1" customHeight="1" x14ac:dyDescent="0.3">
      <c r="A698" s="42">
        <v>6800</v>
      </c>
      <c r="B698" s="23" t="s">
        <v>552</v>
      </c>
      <c r="C698" s="24"/>
      <c r="D698" s="24">
        <v>160</v>
      </c>
      <c r="E698" s="25"/>
      <c r="F698" s="26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9"/>
      <c r="AR698" s="79"/>
      <c r="AS698" s="79"/>
      <c r="AT698" s="79"/>
      <c r="AU698" s="79"/>
      <c r="AV698" s="79"/>
      <c r="AW698" s="79"/>
      <c r="AX698" s="79"/>
      <c r="AY698" s="79"/>
      <c r="AZ698" s="79"/>
      <c r="BA698" s="79"/>
      <c r="BB698" s="79"/>
      <c r="BC698" s="79"/>
      <c r="BD698" s="79"/>
      <c r="BE698" s="79"/>
      <c r="BF698" s="79"/>
      <c r="BG698" s="79"/>
      <c r="BH698" s="79"/>
      <c r="BI698" s="79"/>
      <c r="BJ698" s="79"/>
    </row>
    <row r="699" spans="1:62" ht="50.1" customHeight="1" x14ac:dyDescent="0.3">
      <c r="A699" s="42">
        <v>6796</v>
      </c>
      <c r="B699" s="23" t="s">
        <v>553</v>
      </c>
      <c r="C699" s="24"/>
      <c r="D699" s="24">
        <v>98</v>
      </c>
      <c r="E699" s="25"/>
      <c r="F699" s="26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  <c r="AR699" s="79"/>
      <c r="AS699" s="79"/>
      <c r="AT699" s="79"/>
      <c r="AU699" s="79"/>
      <c r="AV699" s="79"/>
      <c r="AW699" s="79"/>
      <c r="AX699" s="79"/>
      <c r="AY699" s="79"/>
      <c r="AZ699" s="79"/>
      <c r="BA699" s="79"/>
      <c r="BB699" s="79"/>
      <c r="BC699" s="79"/>
      <c r="BD699" s="79"/>
      <c r="BE699" s="79"/>
      <c r="BF699" s="79"/>
      <c r="BG699" s="79"/>
      <c r="BH699" s="79"/>
      <c r="BI699" s="79"/>
      <c r="BJ699" s="79"/>
    </row>
    <row r="700" spans="1:62" ht="50.1" customHeight="1" x14ac:dyDescent="0.3">
      <c r="A700" s="42">
        <v>6794</v>
      </c>
      <c r="B700" s="23" t="s">
        <v>554</v>
      </c>
      <c r="C700" s="24"/>
      <c r="D700" s="24">
        <v>90</v>
      </c>
      <c r="E700" s="25"/>
      <c r="F700" s="26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9"/>
      <c r="AR700" s="79"/>
      <c r="AS700" s="79"/>
      <c r="AT700" s="79"/>
      <c r="AU700" s="79"/>
      <c r="AV700" s="79"/>
      <c r="AW700" s="79"/>
      <c r="AX700" s="79"/>
      <c r="AY700" s="79"/>
      <c r="AZ700" s="79"/>
      <c r="BA700" s="79"/>
      <c r="BB700" s="79"/>
      <c r="BC700" s="79"/>
      <c r="BD700" s="79"/>
      <c r="BE700" s="79"/>
      <c r="BF700" s="79"/>
      <c r="BG700" s="79"/>
      <c r="BH700" s="79"/>
      <c r="BI700" s="79"/>
      <c r="BJ700" s="79"/>
    </row>
    <row r="701" spans="1:62" ht="50.1" customHeight="1" x14ac:dyDescent="0.3">
      <c r="A701" s="42">
        <v>6791</v>
      </c>
      <c r="B701" s="23" t="s">
        <v>555</v>
      </c>
      <c r="C701" s="24"/>
      <c r="D701" s="24">
        <v>83</v>
      </c>
      <c r="E701" s="25"/>
      <c r="F701" s="26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9"/>
      <c r="AR701" s="79"/>
      <c r="AS701" s="79"/>
      <c r="AT701" s="79"/>
      <c r="AU701" s="79"/>
      <c r="AV701" s="79"/>
      <c r="AW701" s="79"/>
      <c r="AX701" s="79"/>
      <c r="AY701" s="79"/>
      <c r="AZ701" s="79"/>
      <c r="BA701" s="79"/>
      <c r="BB701" s="79"/>
      <c r="BC701" s="79"/>
      <c r="BD701" s="79"/>
      <c r="BE701" s="79"/>
      <c r="BF701" s="79"/>
      <c r="BG701" s="79"/>
      <c r="BH701" s="79"/>
      <c r="BI701" s="79"/>
      <c r="BJ701" s="79"/>
    </row>
    <row r="702" spans="1:62" ht="50.1" customHeight="1" x14ac:dyDescent="0.3">
      <c r="A702" s="42">
        <v>6799</v>
      </c>
      <c r="B702" s="23" t="s">
        <v>556</v>
      </c>
      <c r="C702" s="24"/>
      <c r="D702" s="24">
        <v>68</v>
      </c>
      <c r="E702" s="25"/>
      <c r="F702" s="26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  <c r="AR702" s="79"/>
      <c r="AS702" s="79"/>
      <c r="AT702" s="79"/>
      <c r="AU702" s="79"/>
      <c r="AV702" s="79"/>
      <c r="AW702" s="79"/>
      <c r="AX702" s="79"/>
      <c r="AY702" s="79"/>
      <c r="AZ702" s="79"/>
      <c r="BA702" s="79"/>
      <c r="BB702" s="79"/>
      <c r="BC702" s="79"/>
      <c r="BD702" s="79"/>
      <c r="BE702" s="79"/>
      <c r="BF702" s="79"/>
      <c r="BG702" s="79"/>
      <c r="BH702" s="79"/>
      <c r="BI702" s="79"/>
      <c r="BJ702" s="79"/>
    </row>
    <row r="703" spans="1:62" ht="50.1" customHeight="1" x14ac:dyDescent="0.3">
      <c r="A703" s="80" t="s">
        <v>247</v>
      </c>
      <c r="B703" s="46"/>
      <c r="C703" s="46"/>
      <c r="D703" s="46"/>
      <c r="E703" s="46"/>
      <c r="F703" s="47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  <c r="AU703" s="79"/>
      <c r="AV703" s="79"/>
      <c r="AW703" s="79"/>
      <c r="AX703" s="79"/>
      <c r="AY703" s="79"/>
      <c r="AZ703" s="79"/>
      <c r="BA703" s="79"/>
      <c r="BB703" s="79"/>
      <c r="BC703" s="79"/>
      <c r="BD703" s="79"/>
      <c r="BE703" s="79"/>
      <c r="BF703" s="79"/>
      <c r="BG703" s="79"/>
      <c r="BH703" s="79"/>
      <c r="BI703" s="79"/>
      <c r="BJ703" s="79"/>
    </row>
    <row r="704" spans="1:62" ht="50.1" customHeight="1" x14ac:dyDescent="0.3">
      <c r="A704" s="42">
        <v>7654</v>
      </c>
      <c r="B704" s="23" t="s">
        <v>557</v>
      </c>
      <c r="C704" s="24"/>
      <c r="D704" s="24">
        <v>63</v>
      </c>
      <c r="E704" s="25"/>
      <c r="F704" s="26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  <c r="AR704" s="79"/>
      <c r="AS704" s="79"/>
      <c r="AT704" s="79"/>
      <c r="AU704" s="79"/>
      <c r="AV704" s="79"/>
      <c r="AW704" s="79"/>
      <c r="AX704" s="79"/>
      <c r="AY704" s="79"/>
      <c r="AZ704" s="79"/>
      <c r="BA704" s="79"/>
      <c r="BB704" s="79"/>
      <c r="BC704" s="79"/>
      <c r="BD704" s="79"/>
      <c r="BE704" s="79"/>
      <c r="BF704" s="79"/>
      <c r="BG704" s="79"/>
      <c r="BH704" s="79"/>
      <c r="BI704" s="79"/>
      <c r="BJ704" s="79"/>
    </row>
    <row r="705" spans="1:62" ht="50.1" customHeight="1" x14ac:dyDescent="0.3">
      <c r="A705" s="42">
        <v>7661</v>
      </c>
      <c r="B705" s="23" t="s">
        <v>558</v>
      </c>
      <c r="C705" s="24"/>
      <c r="D705" s="24">
        <v>63</v>
      </c>
      <c r="E705" s="25"/>
      <c r="F705" s="26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  <c r="AR705" s="79"/>
      <c r="AS705" s="79"/>
      <c r="AT705" s="79"/>
      <c r="AU705" s="79"/>
      <c r="AV705" s="79"/>
      <c r="AW705" s="79"/>
      <c r="AX705" s="79"/>
      <c r="AY705" s="79"/>
      <c r="AZ705" s="79"/>
      <c r="BA705" s="79"/>
      <c r="BB705" s="79"/>
      <c r="BC705" s="79"/>
      <c r="BD705" s="79"/>
      <c r="BE705" s="79"/>
      <c r="BF705" s="79"/>
      <c r="BG705" s="79"/>
      <c r="BH705" s="79"/>
      <c r="BI705" s="79"/>
      <c r="BJ705" s="79"/>
    </row>
    <row r="706" spans="1:62" ht="50.1" customHeight="1" x14ac:dyDescent="0.3">
      <c r="A706" s="42">
        <v>7662</v>
      </c>
      <c r="B706" s="23" t="s">
        <v>559</v>
      </c>
      <c r="C706" s="24"/>
      <c r="D706" s="24">
        <v>63</v>
      </c>
      <c r="E706" s="25"/>
      <c r="F706" s="26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  <c r="AR706" s="79"/>
      <c r="AS706" s="79"/>
      <c r="AT706" s="79"/>
      <c r="AU706" s="79"/>
      <c r="AV706" s="79"/>
      <c r="AW706" s="79"/>
      <c r="AX706" s="79"/>
      <c r="AY706" s="79"/>
      <c r="AZ706" s="79"/>
      <c r="BA706" s="79"/>
      <c r="BB706" s="79"/>
      <c r="BC706" s="79"/>
      <c r="BD706" s="79"/>
      <c r="BE706" s="79"/>
      <c r="BF706" s="79"/>
      <c r="BG706" s="79"/>
      <c r="BH706" s="79"/>
      <c r="BI706" s="79"/>
      <c r="BJ706" s="79"/>
    </row>
    <row r="707" spans="1:62" ht="50.1" customHeight="1" x14ac:dyDescent="0.3">
      <c r="A707" s="80" t="s">
        <v>256</v>
      </c>
      <c r="B707" s="46"/>
      <c r="C707" s="46"/>
      <c r="D707" s="46"/>
      <c r="E707" s="46"/>
      <c r="F707" s="47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Q707" s="79"/>
      <c r="AR707" s="79"/>
      <c r="AS707" s="79"/>
      <c r="AT707" s="79"/>
      <c r="AU707" s="79"/>
      <c r="AV707" s="79"/>
      <c r="AW707" s="79"/>
      <c r="AX707" s="79"/>
      <c r="AY707" s="79"/>
      <c r="AZ707" s="79"/>
      <c r="BA707" s="79"/>
      <c r="BB707" s="79"/>
      <c r="BC707" s="79"/>
      <c r="BD707" s="79"/>
      <c r="BE707" s="79"/>
      <c r="BF707" s="79"/>
      <c r="BG707" s="79"/>
      <c r="BH707" s="79"/>
      <c r="BI707" s="79"/>
      <c r="BJ707" s="79"/>
    </row>
    <row r="708" spans="1:62" ht="50.1" customHeight="1" x14ac:dyDescent="0.3">
      <c r="A708" s="42">
        <v>3872</v>
      </c>
      <c r="B708" s="23" t="s">
        <v>560</v>
      </c>
      <c r="C708" s="24"/>
      <c r="D708" s="24">
        <v>197.5</v>
      </c>
      <c r="E708" s="25"/>
      <c r="F708" s="26"/>
      <c r="G708" s="79"/>
      <c r="H708" s="79"/>
      <c r="I708" s="101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Q708" s="79"/>
      <c r="AR708" s="79"/>
      <c r="AS708" s="79"/>
      <c r="AT708" s="79"/>
      <c r="AU708" s="79"/>
      <c r="AV708" s="79"/>
      <c r="AW708" s="79"/>
      <c r="AX708" s="79"/>
      <c r="AY708" s="79"/>
      <c r="AZ708" s="79"/>
      <c r="BA708" s="79"/>
      <c r="BB708" s="79"/>
      <c r="BC708" s="79"/>
      <c r="BD708" s="79"/>
      <c r="BE708" s="79"/>
      <c r="BF708" s="79"/>
      <c r="BG708" s="79"/>
      <c r="BH708" s="79"/>
      <c r="BI708" s="79"/>
      <c r="BJ708" s="79"/>
    </row>
    <row r="709" spans="1:62" ht="50.1" customHeight="1" x14ac:dyDescent="0.3">
      <c r="A709" s="42">
        <v>3885</v>
      </c>
      <c r="B709" s="23" t="s">
        <v>561</v>
      </c>
      <c r="C709" s="24"/>
      <c r="D709" s="24">
        <v>77.5</v>
      </c>
      <c r="E709" s="25"/>
      <c r="F709" s="26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Q709" s="79"/>
      <c r="AR709" s="79"/>
      <c r="AS709" s="79"/>
      <c r="AT709" s="79"/>
      <c r="AU709" s="79"/>
      <c r="AV709" s="79"/>
      <c r="AW709" s="79"/>
      <c r="AX709" s="79"/>
      <c r="AY709" s="79"/>
      <c r="AZ709" s="79"/>
      <c r="BA709" s="79"/>
      <c r="BB709" s="79"/>
      <c r="BC709" s="79"/>
      <c r="BD709" s="79"/>
      <c r="BE709" s="79"/>
      <c r="BF709" s="79"/>
      <c r="BG709" s="79"/>
      <c r="BH709" s="79"/>
      <c r="BI709" s="79"/>
      <c r="BJ709" s="79"/>
    </row>
    <row r="710" spans="1:62" ht="50.1" customHeight="1" x14ac:dyDescent="0.3">
      <c r="A710" s="42">
        <v>3870</v>
      </c>
      <c r="B710" s="23" t="s">
        <v>562</v>
      </c>
      <c r="C710" s="24"/>
      <c r="D710" s="24">
        <v>77.5</v>
      </c>
      <c r="E710" s="25"/>
      <c r="F710" s="26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  <c r="AS710" s="79"/>
      <c r="AT710" s="79"/>
      <c r="AU710" s="79"/>
      <c r="AV710" s="79"/>
      <c r="AW710" s="79"/>
      <c r="AX710" s="79"/>
      <c r="AY710" s="79"/>
      <c r="AZ710" s="79"/>
      <c r="BA710" s="79"/>
      <c r="BB710" s="79"/>
      <c r="BC710" s="79"/>
      <c r="BD710" s="79"/>
      <c r="BE710" s="79"/>
      <c r="BF710" s="79"/>
      <c r="BG710" s="79"/>
      <c r="BH710" s="79"/>
      <c r="BI710" s="79"/>
      <c r="BJ710" s="79"/>
    </row>
    <row r="711" spans="1:62" ht="50.1" customHeight="1" x14ac:dyDescent="0.3">
      <c r="A711" s="42">
        <v>3939</v>
      </c>
      <c r="B711" s="23" t="s">
        <v>563</v>
      </c>
      <c r="C711" s="24"/>
      <c r="D711" s="24">
        <v>71</v>
      </c>
      <c r="E711" s="25"/>
      <c r="F711" s="26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  <c r="AS711" s="79"/>
      <c r="AT711" s="79"/>
      <c r="AU711" s="79"/>
      <c r="AV711" s="79"/>
      <c r="AW711" s="79"/>
      <c r="AX711" s="79"/>
      <c r="AY711" s="79"/>
      <c r="AZ711" s="79"/>
      <c r="BA711" s="79"/>
      <c r="BB711" s="79"/>
      <c r="BC711" s="79"/>
      <c r="BD711" s="79"/>
      <c r="BE711" s="79"/>
      <c r="BF711" s="79"/>
      <c r="BG711" s="79"/>
      <c r="BH711" s="79"/>
      <c r="BI711" s="79"/>
      <c r="BJ711" s="79"/>
    </row>
    <row r="712" spans="1:62" ht="50.1" customHeight="1" x14ac:dyDescent="0.3">
      <c r="A712" s="42">
        <v>3943</v>
      </c>
      <c r="B712" s="23" t="s">
        <v>564</v>
      </c>
      <c r="C712" s="24"/>
      <c r="D712" s="24">
        <v>71</v>
      </c>
      <c r="E712" s="25"/>
      <c r="F712" s="26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  <c r="AR712" s="79"/>
      <c r="AS712" s="79"/>
      <c r="AT712" s="79"/>
      <c r="AU712" s="79"/>
      <c r="AV712" s="79"/>
      <c r="AW712" s="79"/>
      <c r="AX712" s="79"/>
      <c r="AY712" s="79"/>
      <c r="AZ712" s="79"/>
      <c r="BA712" s="79"/>
      <c r="BB712" s="79"/>
      <c r="BC712" s="79"/>
      <c r="BD712" s="79"/>
      <c r="BE712" s="79"/>
      <c r="BF712" s="79"/>
      <c r="BG712" s="79"/>
      <c r="BH712" s="79"/>
      <c r="BI712" s="79"/>
      <c r="BJ712" s="79"/>
    </row>
    <row r="713" spans="1:62" ht="50.1" customHeight="1" x14ac:dyDescent="0.3">
      <c r="A713" s="80" t="s">
        <v>266</v>
      </c>
      <c r="B713" s="46"/>
      <c r="C713" s="46"/>
      <c r="D713" s="46"/>
      <c r="E713" s="46"/>
      <c r="F713" s="47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  <c r="AS713" s="79"/>
      <c r="AT713" s="79"/>
      <c r="AU713" s="79"/>
      <c r="AV713" s="79"/>
      <c r="AW713" s="79"/>
      <c r="AX713" s="79"/>
      <c r="AY713" s="79"/>
      <c r="AZ713" s="79"/>
      <c r="BA713" s="79"/>
      <c r="BB713" s="79"/>
      <c r="BC713" s="79"/>
      <c r="BD713" s="79"/>
      <c r="BE713" s="79"/>
      <c r="BF713" s="79"/>
      <c r="BG713" s="79"/>
      <c r="BH713" s="79"/>
      <c r="BI713" s="79"/>
      <c r="BJ713" s="79"/>
    </row>
    <row r="714" spans="1:62" ht="50.1" customHeight="1" x14ac:dyDescent="0.3">
      <c r="A714" s="42">
        <v>2735</v>
      </c>
      <c r="B714" s="23" t="s">
        <v>565</v>
      </c>
      <c r="C714" s="24"/>
      <c r="D714" s="24">
        <v>237.5</v>
      </c>
      <c r="E714" s="25"/>
      <c r="F714" s="26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79"/>
      <c r="AW714" s="79"/>
      <c r="AX714" s="79"/>
      <c r="AY714" s="79"/>
      <c r="AZ714" s="79"/>
      <c r="BA714" s="79"/>
      <c r="BB714" s="79"/>
      <c r="BC714" s="79"/>
      <c r="BD714" s="79"/>
      <c r="BE714" s="79"/>
      <c r="BF714" s="79"/>
      <c r="BG714" s="79"/>
      <c r="BH714" s="79"/>
      <c r="BI714" s="79"/>
      <c r="BJ714" s="79"/>
    </row>
    <row r="715" spans="1:62" ht="50.1" customHeight="1" x14ac:dyDescent="0.3">
      <c r="A715" s="42">
        <v>2730</v>
      </c>
      <c r="B715" s="23" t="s">
        <v>566</v>
      </c>
      <c r="C715" s="24"/>
      <c r="D715" s="24">
        <v>170</v>
      </c>
      <c r="E715" s="25"/>
      <c r="F715" s="26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9"/>
      <c r="AU715" s="79"/>
      <c r="AV715" s="79"/>
      <c r="AW715" s="79"/>
      <c r="AX715" s="79"/>
      <c r="AY715" s="79"/>
      <c r="AZ715" s="79"/>
      <c r="BA715" s="79"/>
      <c r="BB715" s="79"/>
      <c r="BC715" s="79"/>
      <c r="BD715" s="79"/>
      <c r="BE715" s="79"/>
      <c r="BF715" s="79"/>
      <c r="BG715" s="79"/>
      <c r="BH715" s="79"/>
      <c r="BI715" s="79"/>
      <c r="BJ715" s="79"/>
    </row>
    <row r="716" spans="1:62" ht="50.1" customHeight="1" x14ac:dyDescent="0.3">
      <c r="A716" s="42">
        <v>2748</v>
      </c>
      <c r="B716" s="23" t="s">
        <v>567</v>
      </c>
      <c r="C716" s="24"/>
      <c r="D716" s="24">
        <v>170</v>
      </c>
      <c r="E716" s="25"/>
      <c r="F716" s="26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  <c r="AS716" s="79"/>
      <c r="AT716" s="79"/>
      <c r="AU716" s="79"/>
      <c r="AV716" s="79"/>
      <c r="AW716" s="79"/>
      <c r="AX716" s="79"/>
      <c r="AY716" s="79"/>
      <c r="AZ716" s="79"/>
      <c r="BA716" s="79"/>
      <c r="BB716" s="79"/>
      <c r="BC716" s="79"/>
      <c r="BD716" s="79"/>
      <c r="BE716" s="79"/>
      <c r="BF716" s="79"/>
      <c r="BG716" s="79"/>
      <c r="BH716" s="79"/>
      <c r="BI716" s="79"/>
      <c r="BJ716" s="79"/>
    </row>
    <row r="717" spans="1:62" ht="50.1" customHeight="1" x14ac:dyDescent="0.3">
      <c r="A717" s="42">
        <v>2750</v>
      </c>
      <c r="B717" s="23" t="s">
        <v>568</v>
      </c>
      <c r="C717" s="24"/>
      <c r="D717" s="24">
        <v>69.5</v>
      </c>
      <c r="E717" s="25"/>
      <c r="F717" s="26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  <c r="AS717" s="79"/>
      <c r="AT717" s="79"/>
      <c r="AU717" s="79"/>
      <c r="AV717" s="79"/>
      <c r="AW717" s="79"/>
      <c r="AX717" s="79"/>
      <c r="AY717" s="79"/>
      <c r="AZ717" s="79"/>
      <c r="BA717" s="79"/>
      <c r="BB717" s="79"/>
      <c r="BC717" s="79"/>
      <c r="BD717" s="79"/>
      <c r="BE717" s="79"/>
      <c r="BF717" s="79"/>
      <c r="BG717" s="79"/>
      <c r="BH717" s="79"/>
      <c r="BI717" s="79"/>
      <c r="BJ717" s="79"/>
    </row>
    <row r="718" spans="1:62" ht="50.1" customHeight="1" x14ac:dyDescent="0.3">
      <c r="A718" s="42">
        <v>2731</v>
      </c>
      <c r="B718" s="23" t="s">
        <v>569</v>
      </c>
      <c r="C718" s="24"/>
      <c r="D718" s="24">
        <v>69.5</v>
      </c>
      <c r="E718" s="25"/>
      <c r="F718" s="26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Q718" s="79"/>
      <c r="AR718" s="79"/>
      <c r="AS718" s="79"/>
      <c r="AT718" s="79"/>
      <c r="AU718" s="79"/>
      <c r="AV718" s="79"/>
      <c r="AW718" s="79"/>
      <c r="AX718" s="79"/>
      <c r="AY718" s="79"/>
      <c r="AZ718" s="79"/>
      <c r="BA718" s="79"/>
      <c r="BB718" s="79"/>
      <c r="BC718" s="79"/>
      <c r="BD718" s="79"/>
      <c r="BE718" s="79"/>
      <c r="BF718" s="79"/>
      <c r="BG718" s="79"/>
      <c r="BH718" s="79"/>
      <c r="BI718" s="79"/>
      <c r="BJ718" s="79"/>
    </row>
    <row r="719" spans="1:62" ht="50.1" customHeight="1" x14ac:dyDescent="0.3">
      <c r="A719" s="80" t="s">
        <v>273</v>
      </c>
      <c r="B719" s="46"/>
      <c r="C719" s="46"/>
      <c r="D719" s="46"/>
      <c r="E719" s="46"/>
      <c r="F719" s="47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Q719" s="79"/>
      <c r="AR719" s="79"/>
      <c r="AS719" s="79"/>
      <c r="AT719" s="79"/>
      <c r="AU719" s="79"/>
      <c r="AV719" s="79"/>
      <c r="AW719" s="79"/>
      <c r="AX719" s="79"/>
      <c r="AY719" s="79"/>
      <c r="AZ719" s="79"/>
      <c r="BA719" s="79"/>
      <c r="BB719" s="79"/>
      <c r="BC719" s="79"/>
      <c r="BD719" s="79"/>
      <c r="BE719" s="79"/>
      <c r="BF719" s="79"/>
      <c r="BG719" s="79"/>
      <c r="BH719" s="79"/>
      <c r="BI719" s="79"/>
      <c r="BJ719" s="79"/>
    </row>
    <row r="720" spans="1:62" ht="50.1" customHeight="1" x14ac:dyDescent="0.3">
      <c r="A720" s="42">
        <v>3425</v>
      </c>
      <c r="B720" s="23" t="s">
        <v>570</v>
      </c>
      <c r="C720" s="24"/>
      <c r="D720" s="24">
        <v>170</v>
      </c>
      <c r="E720" s="25"/>
      <c r="F720" s="26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  <c r="AS720" s="79"/>
      <c r="AT720" s="79"/>
      <c r="AU720" s="79"/>
      <c r="AV720" s="79"/>
      <c r="AW720" s="79"/>
      <c r="AX720" s="79"/>
      <c r="AY720" s="79"/>
      <c r="AZ720" s="79"/>
      <c r="BA720" s="79"/>
      <c r="BB720" s="79"/>
      <c r="BC720" s="79"/>
      <c r="BD720" s="79"/>
      <c r="BE720" s="79"/>
      <c r="BF720" s="79"/>
      <c r="BG720" s="79"/>
      <c r="BH720" s="79"/>
      <c r="BI720" s="79"/>
      <c r="BJ720" s="79"/>
    </row>
    <row r="721" spans="1:62" ht="50.1" customHeight="1" x14ac:dyDescent="0.3">
      <c r="A721" s="42">
        <v>3560</v>
      </c>
      <c r="B721" s="23" t="s">
        <v>571</v>
      </c>
      <c r="C721" s="24"/>
      <c r="D721" s="24">
        <v>170</v>
      </c>
      <c r="E721" s="25"/>
      <c r="F721" s="26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  <c r="AS721" s="79"/>
      <c r="AT721" s="79"/>
      <c r="AU721" s="79"/>
      <c r="AV721" s="79"/>
      <c r="AW721" s="79"/>
      <c r="AX721" s="79"/>
      <c r="AY721" s="79"/>
      <c r="AZ721" s="79"/>
      <c r="BA721" s="79"/>
      <c r="BB721" s="79"/>
      <c r="BC721" s="79"/>
      <c r="BD721" s="79"/>
      <c r="BE721" s="79"/>
      <c r="BF721" s="79"/>
      <c r="BG721" s="79"/>
      <c r="BH721" s="79"/>
      <c r="BI721" s="79"/>
      <c r="BJ721" s="79"/>
    </row>
    <row r="722" spans="1:62" ht="50.1" customHeight="1" x14ac:dyDescent="0.3">
      <c r="A722" s="42">
        <v>3493</v>
      </c>
      <c r="B722" s="23" t="s">
        <v>531</v>
      </c>
      <c r="C722" s="24"/>
      <c r="D722" s="24">
        <v>170</v>
      </c>
      <c r="E722" s="25"/>
      <c r="F722" s="26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  <c r="AS722" s="79"/>
      <c r="AT722" s="79"/>
      <c r="AU722" s="79"/>
      <c r="AV722" s="79"/>
      <c r="AW722" s="79"/>
      <c r="AX722" s="79"/>
      <c r="AY722" s="79"/>
      <c r="AZ722" s="79"/>
      <c r="BA722" s="79"/>
      <c r="BB722" s="79"/>
      <c r="BC722" s="79"/>
      <c r="BD722" s="79"/>
      <c r="BE722" s="79"/>
      <c r="BF722" s="79"/>
      <c r="BG722" s="79"/>
      <c r="BH722" s="79"/>
      <c r="BI722" s="79"/>
      <c r="BJ722" s="79"/>
    </row>
    <row r="723" spans="1:62" ht="50.1" customHeight="1" x14ac:dyDescent="0.3">
      <c r="A723" s="42">
        <v>3587</v>
      </c>
      <c r="B723" s="23" t="s">
        <v>572</v>
      </c>
      <c r="C723" s="24"/>
      <c r="D723" s="24">
        <v>170</v>
      </c>
      <c r="E723" s="25"/>
      <c r="F723" s="26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Q723" s="79"/>
      <c r="AR723" s="79"/>
      <c r="AS723" s="79"/>
      <c r="AT723" s="79"/>
      <c r="AU723" s="79"/>
      <c r="AV723" s="79"/>
      <c r="AW723" s="79"/>
      <c r="AX723" s="79"/>
      <c r="AY723" s="79"/>
      <c r="AZ723" s="79"/>
      <c r="BA723" s="79"/>
      <c r="BB723" s="79"/>
      <c r="BC723" s="79"/>
      <c r="BD723" s="79"/>
      <c r="BE723" s="79"/>
      <c r="BF723" s="79"/>
      <c r="BG723" s="79"/>
      <c r="BH723" s="79"/>
      <c r="BI723" s="79"/>
      <c r="BJ723" s="79"/>
    </row>
    <row r="724" spans="1:62" ht="50.1" customHeight="1" x14ac:dyDescent="0.3">
      <c r="A724" s="42">
        <v>3375</v>
      </c>
      <c r="B724" s="23" t="s">
        <v>573</v>
      </c>
      <c r="C724" s="24"/>
      <c r="D724" s="24">
        <v>170</v>
      </c>
      <c r="E724" s="25"/>
      <c r="F724" s="26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Q724" s="79"/>
      <c r="AR724" s="79"/>
      <c r="AS724" s="79"/>
      <c r="AT724" s="79"/>
      <c r="AU724" s="79"/>
      <c r="AV724" s="79"/>
      <c r="AW724" s="79"/>
      <c r="AX724" s="79"/>
      <c r="AY724" s="79"/>
      <c r="AZ724" s="79"/>
      <c r="BA724" s="79"/>
      <c r="BB724" s="79"/>
      <c r="BC724" s="79"/>
      <c r="BD724" s="79"/>
      <c r="BE724" s="79"/>
      <c r="BF724" s="79"/>
      <c r="BG724" s="79"/>
      <c r="BH724" s="79"/>
      <c r="BI724" s="79"/>
      <c r="BJ724" s="79"/>
    </row>
    <row r="725" spans="1:62" ht="50.1" customHeight="1" x14ac:dyDescent="0.3">
      <c r="A725" s="42">
        <v>3430</v>
      </c>
      <c r="B725" s="23" t="s">
        <v>574</v>
      </c>
      <c r="C725" s="24"/>
      <c r="D725" s="24">
        <v>122</v>
      </c>
      <c r="E725" s="25"/>
      <c r="F725" s="26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Q725" s="79"/>
      <c r="AR725" s="79"/>
      <c r="AS725" s="79"/>
      <c r="AT725" s="79"/>
      <c r="AU725" s="79"/>
      <c r="AV725" s="79"/>
      <c r="AW725" s="79"/>
      <c r="AX725" s="79"/>
      <c r="AY725" s="79"/>
      <c r="AZ725" s="79"/>
      <c r="BA725" s="79"/>
      <c r="BB725" s="79"/>
      <c r="BC725" s="79"/>
      <c r="BD725" s="79"/>
      <c r="BE725" s="79"/>
      <c r="BF725" s="79"/>
      <c r="BG725" s="79"/>
      <c r="BH725" s="79"/>
      <c r="BI725" s="79"/>
      <c r="BJ725" s="79"/>
    </row>
    <row r="726" spans="1:62" ht="50.1" customHeight="1" x14ac:dyDescent="0.3">
      <c r="A726" s="42">
        <v>3436</v>
      </c>
      <c r="B726" s="23" t="s">
        <v>575</v>
      </c>
      <c r="C726" s="24"/>
      <c r="D726" s="24">
        <v>122</v>
      </c>
      <c r="E726" s="25"/>
      <c r="F726" s="26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Q726" s="79"/>
      <c r="AR726" s="79"/>
      <c r="AS726" s="79"/>
      <c r="AT726" s="79"/>
      <c r="AU726" s="79"/>
      <c r="AV726" s="79"/>
      <c r="AW726" s="79"/>
      <c r="AX726" s="79"/>
      <c r="AY726" s="79"/>
      <c r="AZ726" s="79"/>
      <c r="BA726" s="79"/>
      <c r="BB726" s="79"/>
      <c r="BC726" s="79"/>
      <c r="BD726" s="79"/>
      <c r="BE726" s="79"/>
      <c r="BF726" s="79"/>
      <c r="BG726" s="79"/>
      <c r="BH726" s="79"/>
      <c r="BI726" s="79"/>
      <c r="BJ726" s="79"/>
    </row>
    <row r="727" spans="1:62" ht="50.1" customHeight="1" x14ac:dyDescent="0.3">
      <c r="A727" s="42">
        <v>3376</v>
      </c>
      <c r="B727" s="23" t="s">
        <v>576</v>
      </c>
      <c r="C727" s="24"/>
      <c r="D727" s="24">
        <v>71</v>
      </c>
      <c r="E727" s="25"/>
      <c r="F727" s="26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9"/>
      <c r="AQ727" s="79"/>
      <c r="AR727" s="79"/>
      <c r="AS727" s="79"/>
      <c r="AT727" s="79"/>
      <c r="AU727" s="79"/>
      <c r="AV727" s="79"/>
      <c r="AW727" s="79"/>
      <c r="AX727" s="79"/>
      <c r="AY727" s="79"/>
      <c r="AZ727" s="79"/>
      <c r="BA727" s="79"/>
      <c r="BB727" s="79"/>
      <c r="BC727" s="79"/>
      <c r="BD727" s="79"/>
      <c r="BE727" s="79"/>
      <c r="BF727" s="79"/>
      <c r="BG727" s="79"/>
      <c r="BH727" s="79"/>
      <c r="BI727" s="79"/>
      <c r="BJ727" s="79"/>
    </row>
    <row r="728" spans="1:62" ht="50.1" customHeight="1" x14ac:dyDescent="0.3">
      <c r="A728" s="42">
        <v>3586</v>
      </c>
      <c r="B728" s="23" t="s">
        <v>577</v>
      </c>
      <c r="C728" s="24"/>
      <c r="D728" s="24">
        <v>69</v>
      </c>
      <c r="E728" s="25"/>
      <c r="F728" s="26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9"/>
      <c r="AQ728" s="79"/>
      <c r="AR728" s="79"/>
      <c r="AS728" s="79"/>
      <c r="AT728" s="79"/>
      <c r="AU728" s="79"/>
      <c r="AV728" s="79"/>
      <c r="AW728" s="79"/>
      <c r="AX728" s="79"/>
      <c r="AY728" s="79"/>
      <c r="AZ728" s="79"/>
      <c r="BA728" s="79"/>
      <c r="BB728" s="79"/>
      <c r="BC728" s="79"/>
      <c r="BD728" s="79"/>
      <c r="BE728" s="79"/>
      <c r="BF728" s="79"/>
      <c r="BG728" s="79"/>
      <c r="BH728" s="79"/>
      <c r="BI728" s="79"/>
      <c r="BJ728" s="79"/>
    </row>
    <row r="729" spans="1:62" ht="50.1" customHeight="1" x14ac:dyDescent="0.3">
      <c r="A729" s="42">
        <v>3488</v>
      </c>
      <c r="B729" s="23" t="s">
        <v>539</v>
      </c>
      <c r="C729" s="24"/>
      <c r="D729" s="24">
        <v>69</v>
      </c>
      <c r="E729" s="25"/>
      <c r="F729" s="26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Q729" s="79"/>
      <c r="AR729" s="79"/>
      <c r="AS729" s="79"/>
      <c r="AT729" s="79"/>
      <c r="AU729" s="79"/>
      <c r="AV729" s="79"/>
      <c r="AW729" s="79"/>
      <c r="AX729" s="79"/>
      <c r="AY729" s="79"/>
      <c r="AZ729" s="79"/>
      <c r="BA729" s="79"/>
      <c r="BB729" s="79"/>
      <c r="BC729" s="79"/>
      <c r="BD729" s="79"/>
      <c r="BE729" s="79"/>
      <c r="BF729" s="79"/>
      <c r="BG729" s="79"/>
      <c r="BH729" s="79"/>
      <c r="BI729" s="79"/>
      <c r="BJ729" s="79"/>
    </row>
    <row r="730" spans="1:62" ht="50.1" customHeight="1" x14ac:dyDescent="0.3">
      <c r="A730" s="42">
        <v>3416</v>
      </c>
      <c r="B730" s="23" t="s">
        <v>578</v>
      </c>
      <c r="C730" s="24"/>
      <c r="D730" s="24">
        <v>69</v>
      </c>
      <c r="E730" s="25"/>
      <c r="F730" s="26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9"/>
      <c r="AQ730" s="79"/>
      <c r="AR730" s="79"/>
      <c r="AS730" s="79"/>
      <c r="AT730" s="79"/>
      <c r="AU730" s="79"/>
      <c r="AV730" s="79"/>
      <c r="AW730" s="79"/>
      <c r="AX730" s="79"/>
      <c r="AY730" s="79"/>
      <c r="AZ730" s="79"/>
      <c r="BA730" s="79"/>
      <c r="BB730" s="79"/>
      <c r="BC730" s="79"/>
      <c r="BD730" s="79"/>
      <c r="BE730" s="79"/>
      <c r="BF730" s="79"/>
      <c r="BG730" s="79"/>
      <c r="BH730" s="79"/>
      <c r="BI730" s="79"/>
      <c r="BJ730" s="79"/>
    </row>
    <row r="731" spans="1:62" ht="50.1" customHeight="1" x14ac:dyDescent="0.3">
      <c r="A731" s="32">
        <v>3426</v>
      </c>
      <c r="B731" s="33" t="s">
        <v>579</v>
      </c>
      <c r="C731" s="34"/>
      <c r="D731" s="34">
        <v>58</v>
      </c>
      <c r="E731" s="35"/>
      <c r="F731" s="36" t="s">
        <v>14</v>
      </c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  <c r="AP731" s="79"/>
      <c r="AQ731" s="79"/>
      <c r="AR731" s="79"/>
      <c r="AS731" s="79"/>
      <c r="AT731" s="79"/>
      <c r="AU731" s="79"/>
      <c r="AV731" s="79"/>
      <c r="AW731" s="79"/>
      <c r="AX731" s="79"/>
      <c r="AY731" s="79"/>
      <c r="AZ731" s="79"/>
      <c r="BA731" s="79"/>
      <c r="BB731" s="79"/>
      <c r="BC731" s="79"/>
      <c r="BD731" s="79"/>
      <c r="BE731" s="79"/>
      <c r="BF731" s="79"/>
      <c r="BG731" s="79"/>
      <c r="BH731" s="79"/>
      <c r="BI731" s="79"/>
      <c r="BJ731" s="79"/>
    </row>
    <row r="732" spans="1:62" ht="50.1" customHeight="1" x14ac:dyDescent="0.3">
      <c r="A732" s="80" t="s">
        <v>291</v>
      </c>
      <c r="B732" s="46"/>
      <c r="C732" s="46"/>
      <c r="D732" s="46"/>
      <c r="E732" s="46"/>
      <c r="F732" s="47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  <c r="AP732" s="79"/>
      <c r="AQ732" s="79"/>
      <c r="AR732" s="79"/>
      <c r="AS732" s="79"/>
      <c r="AT732" s="79"/>
      <c r="AU732" s="79"/>
      <c r="AV732" s="79"/>
      <c r="AW732" s="79"/>
      <c r="AX732" s="79"/>
      <c r="AY732" s="79"/>
      <c r="AZ732" s="79"/>
      <c r="BA732" s="79"/>
      <c r="BB732" s="79"/>
      <c r="BC732" s="79"/>
      <c r="BD732" s="79"/>
      <c r="BE732" s="79"/>
      <c r="BF732" s="79"/>
      <c r="BG732" s="79"/>
      <c r="BH732" s="79"/>
      <c r="BI732" s="79"/>
      <c r="BJ732" s="79"/>
    </row>
    <row r="733" spans="1:62" ht="49.5" customHeight="1" x14ac:dyDescent="0.3">
      <c r="A733" s="42">
        <v>6727</v>
      </c>
      <c r="B733" s="23" t="s">
        <v>580</v>
      </c>
      <c r="C733" s="24"/>
      <c r="D733" s="24">
        <v>215</v>
      </c>
      <c r="E733" s="25"/>
      <c r="F733" s="26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  <c r="AP733" s="79"/>
      <c r="AQ733" s="79"/>
      <c r="AR733" s="79"/>
      <c r="AS733" s="79"/>
      <c r="AT733" s="79"/>
      <c r="AU733" s="79"/>
      <c r="AV733" s="79"/>
      <c r="AW733" s="79"/>
      <c r="AX733" s="79"/>
      <c r="AY733" s="79"/>
      <c r="AZ733" s="79"/>
      <c r="BA733" s="79"/>
      <c r="BB733" s="79"/>
      <c r="BC733" s="79"/>
      <c r="BD733" s="79"/>
      <c r="BE733" s="79"/>
      <c r="BF733" s="79"/>
      <c r="BG733" s="79"/>
      <c r="BH733" s="79"/>
      <c r="BI733" s="79"/>
      <c r="BJ733" s="79"/>
    </row>
    <row r="734" spans="1:62" ht="50.1" customHeight="1" x14ac:dyDescent="0.3">
      <c r="A734" s="42">
        <v>6678</v>
      </c>
      <c r="B734" s="23" t="s">
        <v>581</v>
      </c>
      <c r="C734" s="24"/>
      <c r="D734" s="24">
        <v>178</v>
      </c>
      <c r="E734" s="25"/>
      <c r="F734" s="26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Q734" s="79"/>
      <c r="AR734" s="79"/>
      <c r="AS734" s="79"/>
      <c r="AT734" s="79"/>
      <c r="AU734" s="79"/>
      <c r="AV734" s="79"/>
      <c r="AW734" s="79"/>
      <c r="AX734" s="79"/>
      <c r="AY734" s="79"/>
      <c r="AZ734" s="79"/>
      <c r="BA734" s="79"/>
      <c r="BB734" s="79"/>
      <c r="BC734" s="79"/>
      <c r="BD734" s="79"/>
      <c r="BE734" s="79"/>
      <c r="BF734" s="79"/>
      <c r="BG734" s="79"/>
      <c r="BH734" s="79"/>
      <c r="BI734" s="79"/>
      <c r="BJ734" s="79"/>
    </row>
    <row r="735" spans="1:62" ht="50.1" customHeight="1" x14ac:dyDescent="0.3">
      <c r="A735" s="42">
        <v>6733</v>
      </c>
      <c r="B735" s="23" t="s">
        <v>582</v>
      </c>
      <c r="C735" s="24"/>
      <c r="D735" s="24">
        <v>178</v>
      </c>
      <c r="E735" s="25"/>
      <c r="F735" s="26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Q735" s="79"/>
      <c r="AR735" s="79"/>
      <c r="AS735" s="79"/>
      <c r="AT735" s="79"/>
      <c r="AU735" s="79"/>
      <c r="AV735" s="79"/>
      <c r="AW735" s="79"/>
      <c r="AX735" s="79"/>
      <c r="AY735" s="79"/>
      <c r="AZ735" s="79"/>
      <c r="BA735" s="79"/>
      <c r="BB735" s="79"/>
      <c r="BC735" s="79"/>
      <c r="BD735" s="79"/>
      <c r="BE735" s="79"/>
      <c r="BF735" s="79"/>
      <c r="BG735" s="79"/>
      <c r="BH735" s="79"/>
      <c r="BI735" s="79"/>
      <c r="BJ735" s="79"/>
    </row>
    <row r="736" spans="1:62" ht="50.1" customHeight="1" x14ac:dyDescent="0.3">
      <c r="A736" s="42">
        <v>6704</v>
      </c>
      <c r="B736" s="23" t="s">
        <v>583</v>
      </c>
      <c r="C736" s="24"/>
      <c r="D736" s="24">
        <v>169</v>
      </c>
      <c r="E736" s="25"/>
      <c r="F736" s="26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Q736" s="79"/>
      <c r="AR736" s="79"/>
      <c r="AS736" s="79"/>
      <c r="AT736" s="79"/>
      <c r="AU736" s="79"/>
      <c r="AV736" s="79"/>
      <c r="AW736" s="79"/>
      <c r="AX736" s="79"/>
      <c r="AY736" s="79"/>
      <c r="AZ736" s="79"/>
      <c r="BA736" s="79"/>
      <c r="BB736" s="79"/>
      <c r="BC736" s="79"/>
      <c r="BD736" s="79"/>
      <c r="BE736" s="79"/>
      <c r="BF736" s="79"/>
      <c r="BG736" s="79"/>
      <c r="BH736" s="79"/>
      <c r="BI736" s="79"/>
      <c r="BJ736" s="79"/>
    </row>
    <row r="737" spans="1:62" ht="50.1" customHeight="1" x14ac:dyDescent="0.3">
      <c r="A737" s="42">
        <v>6706</v>
      </c>
      <c r="B737" s="23" t="s">
        <v>584</v>
      </c>
      <c r="C737" s="24"/>
      <c r="D737" s="24">
        <v>159</v>
      </c>
      <c r="E737" s="25"/>
      <c r="F737" s="26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Q737" s="79"/>
      <c r="AR737" s="79"/>
      <c r="AS737" s="79"/>
      <c r="AT737" s="79"/>
      <c r="AU737" s="79"/>
      <c r="AV737" s="79"/>
      <c r="AW737" s="79"/>
      <c r="AX737" s="79"/>
      <c r="AY737" s="79"/>
      <c r="AZ737" s="79"/>
      <c r="BA737" s="79"/>
      <c r="BB737" s="79"/>
      <c r="BC737" s="79"/>
      <c r="BD737" s="79"/>
      <c r="BE737" s="79"/>
      <c r="BF737" s="79"/>
      <c r="BG737" s="79"/>
      <c r="BH737" s="79"/>
      <c r="BI737" s="79"/>
      <c r="BJ737" s="79"/>
    </row>
    <row r="738" spans="1:62" ht="50.1" customHeight="1" x14ac:dyDescent="0.3">
      <c r="A738" s="42">
        <v>6726</v>
      </c>
      <c r="B738" s="23" t="s">
        <v>585</v>
      </c>
      <c r="C738" s="24"/>
      <c r="D738" s="24">
        <v>97</v>
      </c>
      <c r="E738" s="25"/>
      <c r="F738" s="26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Q738" s="79"/>
      <c r="AR738" s="79"/>
      <c r="AS738" s="79"/>
      <c r="AT738" s="79"/>
      <c r="AU738" s="79"/>
      <c r="AV738" s="79"/>
      <c r="AW738" s="79"/>
      <c r="AX738" s="79"/>
      <c r="AY738" s="79"/>
      <c r="AZ738" s="79"/>
      <c r="BA738" s="79"/>
      <c r="BB738" s="79"/>
      <c r="BC738" s="79"/>
      <c r="BD738" s="79"/>
      <c r="BE738" s="79"/>
      <c r="BF738" s="79"/>
      <c r="BG738" s="79"/>
      <c r="BH738" s="79"/>
      <c r="BI738" s="79"/>
      <c r="BJ738" s="79"/>
    </row>
    <row r="739" spans="1:62" ht="50.1" customHeight="1" x14ac:dyDescent="0.3">
      <c r="A739" s="42">
        <v>6670</v>
      </c>
      <c r="B739" s="23" t="s">
        <v>586</v>
      </c>
      <c r="C739" s="24"/>
      <c r="D739" s="24">
        <v>94</v>
      </c>
      <c r="E739" s="25"/>
      <c r="F739" s="26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  <c r="AB739" s="79"/>
      <c r="AC739" s="79"/>
      <c r="AD739" s="79"/>
      <c r="AE739" s="79"/>
      <c r="AF739" s="79"/>
      <c r="AG739" s="79"/>
      <c r="AH739" s="79"/>
      <c r="AI739" s="79"/>
      <c r="AJ739" s="79"/>
      <c r="AK739" s="79"/>
      <c r="AL739" s="79"/>
      <c r="AM739" s="79"/>
      <c r="AN739" s="79"/>
      <c r="AO739" s="79"/>
      <c r="AP739" s="79"/>
      <c r="AQ739" s="79"/>
      <c r="AR739" s="79"/>
      <c r="AS739" s="79"/>
      <c r="AT739" s="79"/>
      <c r="AU739" s="79"/>
      <c r="AV739" s="79"/>
      <c r="AW739" s="79"/>
      <c r="AX739" s="79"/>
      <c r="AY739" s="79"/>
      <c r="AZ739" s="79"/>
      <c r="BA739" s="79"/>
      <c r="BB739" s="79"/>
      <c r="BC739" s="79"/>
      <c r="BD739" s="79"/>
      <c r="BE739" s="79"/>
      <c r="BF739" s="79"/>
      <c r="BG739" s="79"/>
      <c r="BH739" s="79"/>
      <c r="BI739" s="79"/>
      <c r="BJ739" s="79"/>
    </row>
    <row r="740" spans="1:62" ht="50.1" customHeight="1" x14ac:dyDescent="0.3">
      <c r="A740" s="42">
        <v>6677</v>
      </c>
      <c r="B740" s="23" t="s">
        <v>587</v>
      </c>
      <c r="C740" s="24"/>
      <c r="D740" s="24">
        <v>77</v>
      </c>
      <c r="E740" s="25"/>
      <c r="F740" s="26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Q740" s="79"/>
      <c r="AR740" s="79"/>
      <c r="AS740" s="79"/>
      <c r="AT740" s="79"/>
      <c r="AU740" s="79"/>
      <c r="AV740" s="79"/>
      <c r="AW740" s="79"/>
      <c r="AX740" s="79"/>
      <c r="AY740" s="79"/>
      <c r="AZ740" s="79"/>
      <c r="BA740" s="79"/>
      <c r="BB740" s="79"/>
      <c r="BC740" s="79"/>
      <c r="BD740" s="79"/>
      <c r="BE740" s="79"/>
      <c r="BF740" s="79"/>
      <c r="BG740" s="79"/>
      <c r="BH740" s="79"/>
      <c r="BI740" s="79"/>
      <c r="BJ740" s="79"/>
    </row>
    <row r="741" spans="1:62" ht="50.1" customHeight="1" x14ac:dyDescent="0.3">
      <c r="A741" s="42">
        <v>6734</v>
      </c>
      <c r="B741" s="23" t="s">
        <v>588</v>
      </c>
      <c r="C741" s="24"/>
      <c r="D741" s="24">
        <v>77</v>
      </c>
      <c r="E741" s="25"/>
      <c r="F741" s="26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Q741" s="79"/>
      <c r="AR741" s="79"/>
      <c r="AS741" s="79"/>
      <c r="AT741" s="79"/>
      <c r="AU741" s="79"/>
      <c r="AV741" s="79"/>
      <c r="AW741" s="79"/>
      <c r="AX741" s="79"/>
      <c r="AY741" s="79"/>
      <c r="AZ741" s="79"/>
      <c r="BA741" s="79"/>
      <c r="BB741" s="79"/>
      <c r="BC741" s="79"/>
      <c r="BD741" s="79"/>
      <c r="BE741" s="79"/>
      <c r="BF741" s="79"/>
      <c r="BG741" s="79"/>
      <c r="BH741" s="79"/>
      <c r="BI741" s="79"/>
      <c r="BJ741" s="79"/>
    </row>
    <row r="742" spans="1:62" ht="50.1" customHeight="1" x14ac:dyDescent="0.3">
      <c r="A742" s="42">
        <v>6709</v>
      </c>
      <c r="B742" s="23" t="s">
        <v>589</v>
      </c>
      <c r="C742" s="24"/>
      <c r="D742" s="24">
        <v>69</v>
      </c>
      <c r="E742" s="25"/>
      <c r="F742" s="26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Q742" s="79"/>
      <c r="AR742" s="79"/>
      <c r="AS742" s="79"/>
      <c r="AT742" s="79"/>
      <c r="AU742" s="79"/>
      <c r="AV742" s="79"/>
      <c r="AW742" s="79"/>
      <c r="AX742" s="79"/>
      <c r="AY742" s="79"/>
      <c r="AZ742" s="79"/>
      <c r="BA742" s="79"/>
      <c r="BB742" s="79"/>
      <c r="BC742" s="79"/>
      <c r="BD742" s="79"/>
      <c r="BE742" s="79"/>
      <c r="BF742" s="79"/>
      <c r="BG742" s="79"/>
      <c r="BH742" s="79"/>
      <c r="BI742" s="79"/>
      <c r="BJ742" s="79"/>
    </row>
    <row r="743" spans="1:62" ht="50.1" customHeight="1" x14ac:dyDescent="0.3">
      <c r="A743" s="42">
        <v>6710</v>
      </c>
      <c r="B743" s="23" t="s">
        <v>590</v>
      </c>
      <c r="C743" s="24"/>
      <c r="D743" s="24">
        <v>69</v>
      </c>
      <c r="E743" s="25"/>
      <c r="F743" s="26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Q743" s="79"/>
      <c r="AR743" s="79"/>
      <c r="AS743" s="79"/>
      <c r="AT743" s="79"/>
      <c r="AU743" s="79"/>
      <c r="AV743" s="79"/>
      <c r="AW743" s="79"/>
      <c r="AX743" s="79"/>
      <c r="AY743" s="79"/>
      <c r="AZ743" s="79"/>
      <c r="BA743" s="79"/>
      <c r="BB743" s="79"/>
      <c r="BC743" s="79"/>
      <c r="BD743" s="79"/>
      <c r="BE743" s="79"/>
      <c r="BF743" s="79"/>
      <c r="BG743" s="79"/>
      <c r="BH743" s="79"/>
      <c r="BI743" s="79"/>
      <c r="BJ743" s="79"/>
    </row>
    <row r="744" spans="1:62" ht="50.1" customHeight="1" x14ac:dyDescent="0.3">
      <c r="A744" s="42">
        <v>6711</v>
      </c>
      <c r="B744" s="23" t="s">
        <v>591</v>
      </c>
      <c r="C744" s="24"/>
      <c r="D744" s="24">
        <v>69</v>
      </c>
      <c r="E744" s="25"/>
      <c r="F744" s="26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Q744" s="79"/>
      <c r="AR744" s="79"/>
      <c r="AS744" s="79"/>
      <c r="AT744" s="79"/>
      <c r="AU744" s="79"/>
      <c r="AV744" s="79"/>
      <c r="AW744" s="79"/>
      <c r="AX744" s="79"/>
      <c r="AY744" s="79"/>
      <c r="AZ744" s="79"/>
      <c r="BA744" s="79"/>
      <c r="BB744" s="79"/>
      <c r="BC744" s="79"/>
      <c r="BD744" s="79"/>
      <c r="BE744" s="79"/>
      <c r="BF744" s="79"/>
      <c r="BG744" s="79"/>
      <c r="BH744" s="79"/>
      <c r="BI744" s="79"/>
      <c r="BJ744" s="79"/>
    </row>
    <row r="745" spans="1:62" ht="50.1" customHeight="1" x14ac:dyDescent="0.3">
      <c r="A745" s="42">
        <v>6707</v>
      </c>
      <c r="B745" s="23" t="s">
        <v>592</v>
      </c>
      <c r="C745" s="24"/>
      <c r="D745" s="24">
        <v>67</v>
      </c>
      <c r="E745" s="25"/>
      <c r="F745" s="26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Q745" s="79"/>
      <c r="AR745" s="79"/>
      <c r="AS745" s="79"/>
      <c r="AT745" s="79"/>
      <c r="AU745" s="79"/>
      <c r="AV745" s="79"/>
      <c r="AW745" s="79"/>
      <c r="AX745" s="79"/>
      <c r="AY745" s="79"/>
      <c r="AZ745" s="79"/>
      <c r="BA745" s="79"/>
      <c r="BB745" s="79"/>
      <c r="BC745" s="79"/>
      <c r="BD745" s="79"/>
      <c r="BE745" s="79"/>
      <c r="BF745" s="79"/>
      <c r="BG745" s="79"/>
      <c r="BH745" s="79"/>
      <c r="BI745" s="79"/>
      <c r="BJ745" s="79"/>
    </row>
    <row r="746" spans="1:62" ht="50.1" customHeight="1" x14ac:dyDescent="0.3">
      <c r="A746" s="80" t="s">
        <v>442</v>
      </c>
      <c r="B746" s="46"/>
      <c r="C746" s="46"/>
      <c r="D746" s="46"/>
      <c r="E746" s="46"/>
      <c r="F746" s="47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Q746" s="79"/>
      <c r="AR746" s="79"/>
      <c r="AS746" s="79"/>
      <c r="AT746" s="79"/>
      <c r="AU746" s="79"/>
      <c r="AV746" s="79"/>
      <c r="AW746" s="79"/>
      <c r="AX746" s="79"/>
      <c r="AY746" s="79"/>
      <c r="AZ746" s="79"/>
      <c r="BA746" s="79"/>
      <c r="BB746" s="79"/>
      <c r="BC746" s="79"/>
      <c r="BD746" s="79"/>
      <c r="BE746" s="79"/>
      <c r="BF746" s="79"/>
      <c r="BG746" s="79"/>
      <c r="BH746" s="79"/>
      <c r="BI746" s="79"/>
      <c r="BJ746" s="79"/>
    </row>
    <row r="747" spans="1:62" ht="50.1" customHeight="1" x14ac:dyDescent="0.3">
      <c r="A747" s="42">
        <v>6100</v>
      </c>
      <c r="B747" s="23" t="s">
        <v>593</v>
      </c>
      <c r="C747" s="24"/>
      <c r="D747" s="24">
        <v>115</v>
      </c>
      <c r="E747" s="25"/>
      <c r="F747" s="26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Q747" s="79"/>
      <c r="AR747" s="79"/>
      <c r="AS747" s="79"/>
      <c r="AT747" s="79"/>
      <c r="AU747" s="79"/>
      <c r="AV747" s="79"/>
      <c r="AW747" s="79"/>
      <c r="AX747" s="79"/>
      <c r="AY747" s="79"/>
      <c r="AZ747" s="79"/>
      <c r="BA747" s="79"/>
      <c r="BB747" s="79"/>
      <c r="BC747" s="79"/>
      <c r="BD747" s="79"/>
      <c r="BE747" s="79"/>
      <c r="BF747" s="79"/>
      <c r="BG747" s="79"/>
      <c r="BH747" s="79"/>
      <c r="BI747" s="79"/>
      <c r="BJ747" s="79"/>
    </row>
    <row r="748" spans="1:62" ht="50.1" customHeight="1" x14ac:dyDescent="0.3">
      <c r="A748" s="42">
        <v>6113</v>
      </c>
      <c r="B748" s="23" t="s">
        <v>529</v>
      </c>
      <c r="C748" s="24"/>
      <c r="D748" s="24">
        <v>49.99</v>
      </c>
      <c r="E748" s="25"/>
      <c r="F748" s="26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79"/>
      <c r="AP748" s="79"/>
      <c r="AQ748" s="79"/>
      <c r="AR748" s="79"/>
      <c r="AS748" s="79"/>
      <c r="AT748" s="79"/>
      <c r="AU748" s="79"/>
      <c r="AV748" s="79"/>
      <c r="AW748" s="79"/>
      <c r="AX748" s="79"/>
      <c r="AY748" s="79"/>
      <c r="AZ748" s="79"/>
      <c r="BA748" s="79"/>
      <c r="BB748" s="79"/>
      <c r="BC748" s="79"/>
      <c r="BD748" s="79"/>
      <c r="BE748" s="79"/>
      <c r="BF748" s="79"/>
      <c r="BG748" s="79"/>
      <c r="BH748" s="79"/>
      <c r="BI748" s="79"/>
      <c r="BJ748" s="79"/>
    </row>
    <row r="749" spans="1:62" ht="50.1" customHeight="1" x14ac:dyDescent="0.3">
      <c r="A749" s="80" t="s">
        <v>455</v>
      </c>
      <c r="B749" s="46"/>
      <c r="C749" s="46"/>
      <c r="D749" s="46"/>
      <c r="E749" s="46"/>
      <c r="F749" s="47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/>
      <c r="AQ749" s="79"/>
      <c r="AR749" s="79"/>
      <c r="AS749" s="79"/>
      <c r="AT749" s="79"/>
      <c r="AU749" s="79"/>
      <c r="AV749" s="79"/>
      <c r="AW749" s="79"/>
      <c r="AX749" s="79"/>
      <c r="AY749" s="79"/>
      <c r="AZ749" s="79"/>
      <c r="BA749" s="79"/>
      <c r="BB749" s="79"/>
      <c r="BC749" s="79"/>
      <c r="BD749" s="79"/>
      <c r="BE749" s="79"/>
      <c r="BF749" s="79"/>
      <c r="BG749" s="79"/>
      <c r="BH749" s="79"/>
      <c r="BI749" s="79"/>
      <c r="BJ749" s="79"/>
    </row>
    <row r="750" spans="1:62" ht="50.1" customHeight="1" x14ac:dyDescent="0.3">
      <c r="A750" s="42">
        <v>5036</v>
      </c>
      <c r="B750" s="23" t="s">
        <v>594</v>
      </c>
      <c r="C750" s="24"/>
      <c r="D750" s="24">
        <v>148</v>
      </c>
      <c r="E750" s="25"/>
      <c r="F750" s="26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Q750" s="79"/>
      <c r="AR750" s="79"/>
      <c r="AS750" s="79"/>
      <c r="AT750" s="79"/>
      <c r="AU750" s="79"/>
      <c r="AV750" s="79"/>
      <c r="AW750" s="79"/>
      <c r="AX750" s="79"/>
      <c r="AY750" s="79"/>
      <c r="AZ750" s="79"/>
      <c r="BA750" s="79"/>
      <c r="BB750" s="79"/>
      <c r="BC750" s="79"/>
      <c r="BD750" s="79"/>
      <c r="BE750" s="79"/>
      <c r="BF750" s="79"/>
      <c r="BG750" s="79"/>
      <c r="BH750" s="79"/>
      <c r="BI750" s="79"/>
      <c r="BJ750" s="79"/>
    </row>
    <row r="751" spans="1:62" ht="50.1" customHeight="1" x14ac:dyDescent="0.3">
      <c r="A751" s="42">
        <v>5035</v>
      </c>
      <c r="B751" s="23" t="s">
        <v>595</v>
      </c>
      <c r="C751" s="24"/>
      <c r="D751" s="24">
        <v>82</v>
      </c>
      <c r="E751" s="25"/>
      <c r="F751" s="26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Q751" s="79"/>
      <c r="AR751" s="79"/>
      <c r="AS751" s="79"/>
      <c r="AT751" s="79"/>
      <c r="AU751" s="79"/>
      <c r="AV751" s="79"/>
      <c r="AW751" s="79"/>
      <c r="AX751" s="79"/>
      <c r="AY751" s="79"/>
      <c r="AZ751" s="79"/>
      <c r="BA751" s="79"/>
      <c r="BB751" s="79"/>
      <c r="BC751" s="79"/>
      <c r="BD751" s="79"/>
      <c r="BE751" s="79"/>
      <c r="BF751" s="79"/>
      <c r="BG751" s="79"/>
      <c r="BH751" s="79"/>
      <c r="BI751" s="79"/>
      <c r="BJ751" s="79"/>
    </row>
    <row r="752" spans="1:62" ht="50.1" customHeight="1" x14ac:dyDescent="0.3">
      <c r="A752" s="80" t="s">
        <v>307</v>
      </c>
      <c r="B752" s="46"/>
      <c r="C752" s="46"/>
      <c r="D752" s="46"/>
      <c r="E752" s="46"/>
      <c r="F752" s="47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9"/>
      <c r="AU752" s="79"/>
      <c r="AV752" s="79"/>
      <c r="AW752" s="79"/>
      <c r="AX752" s="79"/>
      <c r="AY752" s="79"/>
      <c r="AZ752" s="79"/>
      <c r="BA752" s="79"/>
      <c r="BB752" s="79"/>
      <c r="BC752" s="79"/>
      <c r="BD752" s="79"/>
      <c r="BE752" s="79"/>
      <c r="BF752" s="79"/>
      <c r="BG752" s="79"/>
      <c r="BH752" s="79"/>
      <c r="BI752" s="79"/>
      <c r="BJ752" s="79"/>
    </row>
    <row r="753" spans="1:62" ht="50.1" customHeight="1" x14ac:dyDescent="0.3">
      <c r="A753" s="42">
        <v>1314</v>
      </c>
      <c r="B753" s="23" t="s">
        <v>596</v>
      </c>
      <c r="C753" s="24"/>
      <c r="D753" s="24">
        <v>160</v>
      </c>
      <c r="E753" s="25"/>
      <c r="F753" s="26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  <c r="AU753" s="79"/>
      <c r="AV753" s="79"/>
      <c r="AW753" s="79"/>
      <c r="AX753" s="79"/>
      <c r="AY753" s="79"/>
      <c r="AZ753" s="79"/>
      <c r="BA753" s="79"/>
      <c r="BB753" s="79"/>
      <c r="BC753" s="79"/>
      <c r="BD753" s="79"/>
      <c r="BE753" s="79"/>
      <c r="BF753" s="79"/>
      <c r="BG753" s="79"/>
      <c r="BH753" s="79"/>
      <c r="BI753" s="79"/>
      <c r="BJ753" s="79"/>
    </row>
    <row r="754" spans="1:62" ht="50.1" customHeight="1" x14ac:dyDescent="0.3">
      <c r="A754" s="42">
        <v>1325</v>
      </c>
      <c r="B754" s="23" t="s">
        <v>597</v>
      </c>
      <c r="C754" s="24"/>
      <c r="D754" s="24">
        <v>160</v>
      </c>
      <c r="E754" s="25"/>
      <c r="F754" s="26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  <c r="AU754" s="79"/>
      <c r="AV754" s="79"/>
      <c r="AW754" s="79"/>
      <c r="AX754" s="79"/>
      <c r="AY754" s="79"/>
      <c r="AZ754" s="79"/>
      <c r="BA754" s="79"/>
      <c r="BB754" s="79"/>
      <c r="BC754" s="79"/>
      <c r="BD754" s="79"/>
      <c r="BE754" s="79"/>
      <c r="BF754" s="79"/>
      <c r="BG754" s="79"/>
      <c r="BH754" s="79"/>
      <c r="BI754" s="79"/>
      <c r="BJ754" s="79"/>
    </row>
    <row r="755" spans="1:62" ht="50.1" customHeight="1" x14ac:dyDescent="0.3">
      <c r="A755" s="42">
        <v>1326</v>
      </c>
      <c r="B755" s="23" t="s">
        <v>598</v>
      </c>
      <c r="C755" s="24"/>
      <c r="D755" s="24">
        <v>64</v>
      </c>
      <c r="E755" s="25"/>
      <c r="F755" s="26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  <c r="AU755" s="79"/>
      <c r="AV755" s="79"/>
      <c r="AW755" s="79"/>
      <c r="AX755" s="79"/>
      <c r="AY755" s="79"/>
      <c r="AZ755" s="79"/>
      <c r="BA755" s="79"/>
      <c r="BB755" s="79"/>
      <c r="BC755" s="79"/>
      <c r="BD755" s="79"/>
      <c r="BE755" s="79"/>
      <c r="BF755" s="79"/>
      <c r="BG755" s="79"/>
      <c r="BH755" s="79"/>
      <c r="BI755" s="79"/>
      <c r="BJ755" s="79"/>
    </row>
    <row r="756" spans="1:62" ht="50.1" customHeight="1" x14ac:dyDescent="0.3">
      <c r="A756" s="42">
        <v>1315</v>
      </c>
      <c r="B756" s="23" t="s">
        <v>599</v>
      </c>
      <c r="C756" s="24"/>
      <c r="D756" s="24">
        <v>64</v>
      </c>
      <c r="E756" s="25"/>
      <c r="F756" s="26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  <c r="AU756" s="79"/>
      <c r="AV756" s="79"/>
      <c r="AW756" s="79"/>
      <c r="AX756" s="79"/>
      <c r="AY756" s="79"/>
      <c r="AZ756" s="79"/>
      <c r="BA756" s="79"/>
      <c r="BB756" s="79"/>
      <c r="BC756" s="79"/>
      <c r="BD756" s="79"/>
      <c r="BE756" s="79"/>
      <c r="BF756" s="79"/>
      <c r="BG756" s="79"/>
      <c r="BH756" s="79"/>
      <c r="BI756" s="79"/>
      <c r="BJ756" s="79"/>
    </row>
    <row r="757" spans="1:62" ht="50.1" customHeight="1" x14ac:dyDescent="0.3">
      <c r="A757" s="42">
        <v>1277</v>
      </c>
      <c r="B757" s="23" t="s">
        <v>600</v>
      </c>
      <c r="C757" s="24"/>
      <c r="D757" s="24">
        <v>64</v>
      </c>
      <c r="E757" s="25"/>
      <c r="F757" s="26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  <c r="AI757" s="79"/>
      <c r="AJ757" s="79"/>
      <c r="AK757" s="79"/>
      <c r="AL757" s="79"/>
      <c r="AM757" s="79"/>
      <c r="AN757" s="79"/>
      <c r="AO757" s="79"/>
      <c r="AP757" s="79"/>
      <c r="AQ757" s="79"/>
      <c r="AR757" s="79"/>
      <c r="AS757" s="79"/>
      <c r="AT757" s="79"/>
      <c r="AU757" s="79"/>
      <c r="AV757" s="79"/>
      <c r="AW757" s="79"/>
      <c r="AX757" s="79"/>
      <c r="AY757" s="79"/>
      <c r="AZ757" s="79"/>
      <c r="BA757" s="79"/>
      <c r="BB757" s="79"/>
      <c r="BC757" s="79"/>
      <c r="BD757" s="79"/>
      <c r="BE757" s="79"/>
      <c r="BF757" s="79"/>
      <c r="BG757" s="79"/>
      <c r="BH757" s="79"/>
      <c r="BI757" s="79"/>
      <c r="BJ757" s="79"/>
    </row>
    <row r="758" spans="1:62" ht="50.1" customHeight="1" x14ac:dyDescent="0.3">
      <c r="A758" s="42">
        <v>1358</v>
      </c>
      <c r="B758" s="23" t="s">
        <v>601</v>
      </c>
      <c r="C758" s="24"/>
      <c r="D758" s="24">
        <v>66</v>
      </c>
      <c r="E758" s="25"/>
      <c r="F758" s="26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  <c r="AI758" s="79"/>
      <c r="AJ758" s="79"/>
      <c r="AK758" s="79"/>
      <c r="AL758" s="79"/>
      <c r="AM758" s="79"/>
      <c r="AN758" s="79"/>
      <c r="AO758" s="79"/>
      <c r="AP758" s="79"/>
      <c r="AQ758" s="79"/>
      <c r="AR758" s="79"/>
      <c r="AS758" s="79"/>
      <c r="AT758" s="79"/>
      <c r="AU758" s="79"/>
      <c r="AV758" s="79"/>
      <c r="AW758" s="79"/>
      <c r="AX758" s="79"/>
      <c r="AY758" s="79"/>
      <c r="AZ758" s="79"/>
      <c r="BA758" s="79"/>
      <c r="BB758" s="79"/>
      <c r="BC758" s="79"/>
      <c r="BD758" s="79"/>
      <c r="BE758" s="79"/>
      <c r="BF758" s="79"/>
      <c r="BG758" s="79"/>
      <c r="BH758" s="79"/>
      <c r="BI758" s="79"/>
      <c r="BJ758" s="79"/>
    </row>
    <row r="759" spans="1:62" ht="50.1" customHeight="1" x14ac:dyDescent="0.3">
      <c r="A759" s="42">
        <v>1308</v>
      </c>
      <c r="B759" s="23" t="s">
        <v>602</v>
      </c>
      <c r="C759" s="24"/>
      <c r="D759" s="24">
        <v>66</v>
      </c>
      <c r="E759" s="25"/>
      <c r="F759" s="26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  <c r="AI759" s="79"/>
      <c r="AJ759" s="79"/>
      <c r="AK759" s="79"/>
      <c r="AL759" s="79"/>
      <c r="AM759" s="79"/>
      <c r="AN759" s="79"/>
      <c r="AO759" s="79"/>
      <c r="AP759" s="79"/>
      <c r="AQ759" s="79"/>
      <c r="AR759" s="79"/>
      <c r="AS759" s="79"/>
      <c r="AT759" s="79"/>
      <c r="AU759" s="79"/>
      <c r="AV759" s="79"/>
      <c r="AW759" s="79"/>
      <c r="AX759" s="79"/>
      <c r="AY759" s="79"/>
      <c r="AZ759" s="79"/>
      <c r="BA759" s="79"/>
      <c r="BB759" s="79"/>
      <c r="BC759" s="79"/>
      <c r="BD759" s="79"/>
      <c r="BE759" s="79"/>
      <c r="BF759" s="79"/>
      <c r="BG759" s="79"/>
      <c r="BH759" s="79"/>
      <c r="BI759" s="79"/>
      <c r="BJ759" s="79"/>
    </row>
    <row r="760" spans="1:62" ht="50.1" customHeight="1" x14ac:dyDescent="0.3">
      <c r="A760" s="80" t="s">
        <v>322</v>
      </c>
      <c r="B760" s="46"/>
      <c r="C760" s="46"/>
      <c r="D760" s="46"/>
      <c r="E760" s="46"/>
      <c r="F760" s="47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  <c r="AQ760" s="79"/>
      <c r="AR760" s="79"/>
      <c r="AS760" s="79"/>
      <c r="AT760" s="79"/>
      <c r="AU760" s="79"/>
      <c r="AV760" s="79"/>
      <c r="AW760" s="79"/>
      <c r="AX760" s="79"/>
      <c r="AY760" s="79"/>
      <c r="AZ760" s="79"/>
      <c r="BA760" s="79"/>
      <c r="BB760" s="79"/>
      <c r="BC760" s="79"/>
      <c r="BD760" s="79"/>
      <c r="BE760" s="79"/>
      <c r="BF760" s="79"/>
      <c r="BG760" s="79"/>
      <c r="BH760" s="79"/>
      <c r="BI760" s="79"/>
      <c r="BJ760" s="79"/>
    </row>
    <row r="761" spans="1:62" ht="50.1" customHeight="1" x14ac:dyDescent="0.3">
      <c r="A761" s="42">
        <v>4603</v>
      </c>
      <c r="B761" s="23" t="s">
        <v>545</v>
      </c>
      <c r="C761" s="24"/>
      <c r="D761" s="24">
        <v>51</v>
      </c>
      <c r="E761" s="25"/>
      <c r="F761" s="26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Q761" s="79"/>
      <c r="AR761" s="79"/>
      <c r="AS761" s="79"/>
      <c r="AT761" s="79"/>
      <c r="AU761" s="79"/>
      <c r="AV761" s="79"/>
      <c r="AW761" s="79"/>
      <c r="AX761" s="79"/>
      <c r="AY761" s="79"/>
      <c r="AZ761" s="79"/>
      <c r="BA761" s="79"/>
      <c r="BB761" s="79"/>
      <c r="BC761" s="79"/>
      <c r="BD761" s="79"/>
      <c r="BE761" s="79"/>
      <c r="BF761" s="79"/>
      <c r="BG761" s="79"/>
      <c r="BH761" s="79"/>
      <c r="BI761" s="79"/>
      <c r="BJ761" s="79"/>
    </row>
    <row r="762" spans="1:62" ht="50.1" customHeight="1" x14ac:dyDescent="0.3">
      <c r="A762" s="80" t="s">
        <v>323</v>
      </c>
      <c r="B762" s="46"/>
      <c r="C762" s="46"/>
      <c r="D762" s="46"/>
      <c r="E762" s="46"/>
      <c r="F762" s="47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  <c r="AQ762" s="79"/>
      <c r="AR762" s="79"/>
      <c r="AS762" s="79"/>
      <c r="AT762" s="79"/>
      <c r="AU762" s="79"/>
      <c r="AV762" s="79"/>
      <c r="AW762" s="79"/>
      <c r="AX762" s="79"/>
      <c r="AY762" s="79"/>
      <c r="AZ762" s="79"/>
      <c r="BA762" s="79"/>
      <c r="BB762" s="79"/>
      <c r="BC762" s="79"/>
      <c r="BD762" s="79"/>
      <c r="BE762" s="79"/>
      <c r="BF762" s="79"/>
      <c r="BG762" s="79"/>
      <c r="BH762" s="79"/>
      <c r="BI762" s="79"/>
      <c r="BJ762" s="79"/>
    </row>
    <row r="763" spans="1:62" ht="50.1" customHeight="1" x14ac:dyDescent="0.3">
      <c r="A763" s="42">
        <v>6909</v>
      </c>
      <c r="B763" s="23" t="s">
        <v>603</v>
      </c>
      <c r="C763" s="24"/>
      <c r="D763" s="24">
        <v>150</v>
      </c>
      <c r="E763" s="25"/>
      <c r="F763" s="26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Q763" s="79"/>
      <c r="AR763" s="79"/>
      <c r="AS763" s="79"/>
      <c r="AT763" s="79"/>
      <c r="AU763" s="79"/>
      <c r="AV763" s="79"/>
      <c r="AW763" s="79"/>
      <c r="AX763" s="79"/>
      <c r="AY763" s="79"/>
      <c r="AZ763" s="79"/>
      <c r="BA763" s="79"/>
      <c r="BB763" s="79"/>
      <c r="BC763" s="79"/>
      <c r="BD763" s="79"/>
      <c r="BE763" s="79"/>
      <c r="BF763" s="79"/>
      <c r="BG763" s="79"/>
      <c r="BH763" s="79"/>
      <c r="BI763" s="79"/>
      <c r="BJ763" s="79"/>
    </row>
    <row r="764" spans="1:62" ht="50.1" customHeight="1" x14ac:dyDescent="0.3">
      <c r="A764" s="42">
        <v>6905</v>
      </c>
      <c r="B764" s="23" t="s">
        <v>604</v>
      </c>
      <c r="C764" s="24"/>
      <c r="D764" s="24">
        <v>87</v>
      </c>
      <c r="E764" s="25"/>
      <c r="F764" s="26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9"/>
      <c r="AU764" s="79"/>
      <c r="AV764" s="79"/>
      <c r="AW764" s="79"/>
      <c r="AX764" s="79"/>
      <c r="AY764" s="79"/>
      <c r="AZ764" s="79"/>
      <c r="BA764" s="79"/>
      <c r="BB764" s="79"/>
      <c r="BC764" s="79"/>
      <c r="BD764" s="79"/>
      <c r="BE764" s="79"/>
      <c r="BF764" s="79"/>
      <c r="BG764" s="79"/>
      <c r="BH764" s="79"/>
      <c r="BI764" s="79"/>
      <c r="BJ764" s="79"/>
    </row>
    <row r="765" spans="1:62" ht="50.1" customHeight="1" x14ac:dyDescent="0.3">
      <c r="A765" s="42">
        <v>6904</v>
      </c>
      <c r="B765" s="23" t="s">
        <v>605</v>
      </c>
      <c r="C765" s="24"/>
      <c r="D765" s="24">
        <v>70</v>
      </c>
      <c r="E765" s="25"/>
      <c r="F765" s="26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9"/>
      <c r="AU765" s="79"/>
      <c r="AV765" s="79"/>
      <c r="AW765" s="79"/>
      <c r="AX765" s="79"/>
      <c r="AY765" s="79"/>
      <c r="AZ765" s="79"/>
      <c r="BA765" s="79"/>
      <c r="BB765" s="79"/>
      <c r="BC765" s="79"/>
      <c r="BD765" s="79"/>
      <c r="BE765" s="79"/>
      <c r="BF765" s="79"/>
      <c r="BG765" s="79"/>
      <c r="BH765" s="79"/>
      <c r="BI765" s="79"/>
      <c r="BJ765" s="79"/>
    </row>
    <row r="766" spans="1:62" ht="50.1" customHeight="1" x14ac:dyDescent="0.3">
      <c r="A766" s="42">
        <v>6857</v>
      </c>
      <c r="B766" s="23" t="s">
        <v>606</v>
      </c>
      <c r="C766" s="24"/>
      <c r="D766" s="24">
        <v>70</v>
      </c>
      <c r="E766" s="25"/>
      <c r="F766" s="26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  <c r="AQ766" s="79"/>
      <c r="AR766" s="79"/>
      <c r="AS766" s="79"/>
      <c r="AT766" s="79"/>
      <c r="AU766" s="79"/>
      <c r="AV766" s="79"/>
      <c r="AW766" s="79"/>
      <c r="AX766" s="79"/>
      <c r="AY766" s="79"/>
      <c r="AZ766" s="79"/>
      <c r="BA766" s="79"/>
      <c r="BB766" s="79"/>
      <c r="BC766" s="79"/>
      <c r="BD766" s="79"/>
      <c r="BE766" s="79"/>
      <c r="BF766" s="79"/>
      <c r="BG766" s="79"/>
      <c r="BH766" s="79"/>
      <c r="BI766" s="79"/>
      <c r="BJ766" s="79"/>
    </row>
    <row r="767" spans="1:62" ht="50.1" customHeight="1" x14ac:dyDescent="0.3">
      <c r="A767" s="80" t="s">
        <v>419</v>
      </c>
      <c r="B767" s="46"/>
      <c r="C767" s="46"/>
      <c r="D767" s="46"/>
      <c r="E767" s="46"/>
      <c r="F767" s="47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Q767" s="79"/>
      <c r="AR767" s="79"/>
      <c r="AS767" s="79"/>
      <c r="AT767" s="79"/>
      <c r="AU767" s="79"/>
      <c r="AV767" s="79"/>
      <c r="AW767" s="79"/>
      <c r="AX767" s="79"/>
      <c r="AY767" s="79"/>
      <c r="AZ767" s="79"/>
      <c r="BA767" s="79"/>
      <c r="BB767" s="79"/>
      <c r="BC767" s="79"/>
      <c r="BD767" s="79"/>
      <c r="BE767" s="79"/>
      <c r="BF767" s="79"/>
      <c r="BG767" s="79"/>
      <c r="BH767" s="79"/>
      <c r="BI767" s="79"/>
      <c r="BJ767" s="79"/>
    </row>
    <row r="768" spans="1:62" ht="50.1" customHeight="1" x14ac:dyDescent="0.3">
      <c r="A768" s="42">
        <v>3657</v>
      </c>
      <c r="B768" s="23" t="s">
        <v>607</v>
      </c>
      <c r="C768" s="24"/>
      <c r="D768" s="24">
        <v>92</v>
      </c>
      <c r="E768" s="25"/>
      <c r="F768" s="26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  <c r="AU768" s="79"/>
      <c r="AV768" s="79"/>
      <c r="AW768" s="79"/>
      <c r="AX768" s="79"/>
      <c r="AY768" s="79"/>
      <c r="AZ768" s="79"/>
      <c r="BA768" s="79"/>
      <c r="BB768" s="79"/>
      <c r="BC768" s="79"/>
      <c r="BD768" s="79"/>
      <c r="BE768" s="79"/>
      <c r="BF768" s="79"/>
      <c r="BG768" s="79"/>
      <c r="BH768" s="79"/>
      <c r="BI768" s="79"/>
      <c r="BJ768" s="79"/>
    </row>
    <row r="769" spans="1:62" ht="50.1" customHeight="1" x14ac:dyDescent="0.3">
      <c r="A769" s="42">
        <v>3656</v>
      </c>
      <c r="B769" s="23" t="s">
        <v>608</v>
      </c>
      <c r="C769" s="24"/>
      <c r="D769" s="24">
        <v>172</v>
      </c>
      <c r="E769" s="25"/>
      <c r="F769" s="26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  <c r="AQ769" s="79"/>
      <c r="AR769" s="79"/>
      <c r="AS769" s="79"/>
      <c r="AT769" s="79"/>
      <c r="AU769" s="79"/>
      <c r="AV769" s="79"/>
      <c r="AW769" s="79"/>
      <c r="AX769" s="79"/>
      <c r="AY769" s="79"/>
      <c r="AZ769" s="79"/>
      <c r="BA769" s="79"/>
      <c r="BB769" s="79"/>
      <c r="BC769" s="79"/>
      <c r="BD769" s="79"/>
      <c r="BE769" s="79"/>
      <c r="BF769" s="79"/>
      <c r="BG769" s="79"/>
      <c r="BH769" s="79"/>
      <c r="BI769" s="79"/>
      <c r="BJ769" s="79"/>
    </row>
    <row r="770" spans="1:62" ht="50.1" customHeight="1" x14ac:dyDescent="0.3">
      <c r="A770" s="80" t="s">
        <v>609</v>
      </c>
      <c r="B770" s="46"/>
      <c r="C770" s="46"/>
      <c r="D770" s="46"/>
      <c r="E770" s="46"/>
      <c r="F770" s="47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  <c r="AQ770" s="79"/>
      <c r="AR770" s="79"/>
      <c r="AS770" s="79"/>
      <c r="AT770" s="79"/>
      <c r="AU770" s="79"/>
      <c r="AV770" s="79"/>
      <c r="AW770" s="79"/>
      <c r="AX770" s="79"/>
      <c r="AY770" s="79"/>
      <c r="AZ770" s="79"/>
      <c r="BA770" s="79"/>
      <c r="BB770" s="79"/>
      <c r="BC770" s="79"/>
      <c r="BD770" s="79"/>
      <c r="BE770" s="79"/>
      <c r="BF770" s="79"/>
      <c r="BG770" s="79"/>
      <c r="BH770" s="79"/>
      <c r="BI770" s="79"/>
      <c r="BJ770" s="79"/>
    </row>
    <row r="771" spans="1:62" ht="50.1" customHeight="1" x14ac:dyDescent="0.3">
      <c r="A771" s="42">
        <v>2260</v>
      </c>
      <c r="B771" s="23" t="s">
        <v>544</v>
      </c>
      <c r="C771" s="24"/>
      <c r="D771" s="24">
        <v>112</v>
      </c>
      <c r="E771" s="25"/>
      <c r="F771" s="26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9"/>
      <c r="AU771" s="79"/>
      <c r="AV771" s="79"/>
      <c r="AW771" s="79"/>
      <c r="AX771" s="79"/>
      <c r="AY771" s="79"/>
      <c r="AZ771" s="79"/>
      <c r="BA771" s="79"/>
      <c r="BB771" s="79"/>
      <c r="BC771" s="79"/>
      <c r="BD771" s="79"/>
      <c r="BE771" s="79"/>
      <c r="BF771" s="79"/>
      <c r="BG771" s="79"/>
      <c r="BH771" s="79"/>
      <c r="BI771" s="79"/>
      <c r="BJ771" s="79"/>
    </row>
    <row r="772" spans="1:62" ht="50.1" customHeight="1" x14ac:dyDescent="0.3">
      <c r="A772" s="42">
        <v>2284</v>
      </c>
      <c r="B772" s="23" t="s">
        <v>545</v>
      </c>
      <c r="C772" s="24"/>
      <c r="D772" s="24">
        <v>49</v>
      </c>
      <c r="E772" s="25"/>
      <c r="F772" s="26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Q772" s="79"/>
      <c r="AR772" s="79"/>
      <c r="AS772" s="79"/>
      <c r="AT772" s="79"/>
      <c r="AU772" s="79"/>
      <c r="AV772" s="79"/>
      <c r="AW772" s="79"/>
      <c r="AX772" s="79"/>
      <c r="AY772" s="79"/>
      <c r="AZ772" s="79"/>
      <c r="BA772" s="79"/>
      <c r="BB772" s="79"/>
      <c r="BC772" s="79"/>
      <c r="BD772" s="79"/>
      <c r="BE772" s="79"/>
      <c r="BF772" s="79"/>
      <c r="BG772" s="79"/>
      <c r="BH772" s="79"/>
      <c r="BI772" s="79"/>
      <c r="BJ772" s="79"/>
    </row>
    <row r="773" spans="1:62" ht="50.1" customHeight="1" x14ac:dyDescent="0.3">
      <c r="A773" s="80" t="s">
        <v>68</v>
      </c>
      <c r="B773" s="46"/>
      <c r="C773" s="46"/>
      <c r="D773" s="46"/>
      <c r="E773" s="46"/>
      <c r="F773" s="47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9"/>
      <c r="AU773" s="79"/>
      <c r="AV773" s="79"/>
      <c r="AW773" s="79"/>
      <c r="AX773" s="79"/>
      <c r="AY773" s="79"/>
      <c r="AZ773" s="79"/>
      <c r="BA773" s="79"/>
      <c r="BB773" s="79"/>
      <c r="BC773" s="79"/>
      <c r="BD773" s="79"/>
      <c r="BE773" s="79"/>
      <c r="BF773" s="79"/>
      <c r="BG773" s="79"/>
      <c r="BH773" s="79"/>
      <c r="BI773" s="79"/>
      <c r="BJ773" s="79"/>
    </row>
    <row r="774" spans="1:62" ht="50.1" customHeight="1" x14ac:dyDescent="0.3">
      <c r="A774" s="42">
        <v>2460</v>
      </c>
      <c r="B774" s="23" t="s">
        <v>544</v>
      </c>
      <c r="C774" s="24"/>
      <c r="D774" s="24">
        <v>112</v>
      </c>
      <c r="E774" s="25"/>
      <c r="F774" s="26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9"/>
      <c r="AU774" s="79"/>
      <c r="AV774" s="79"/>
      <c r="AW774" s="79"/>
      <c r="AX774" s="79"/>
      <c r="AY774" s="79"/>
      <c r="AZ774" s="79"/>
      <c r="BA774" s="79"/>
      <c r="BB774" s="79"/>
      <c r="BC774" s="79"/>
      <c r="BD774" s="79"/>
      <c r="BE774" s="79"/>
      <c r="BF774" s="79"/>
      <c r="BG774" s="79"/>
      <c r="BH774" s="79"/>
      <c r="BI774" s="79"/>
      <c r="BJ774" s="79"/>
    </row>
    <row r="775" spans="1:62" ht="50.1" customHeight="1" x14ac:dyDescent="0.3">
      <c r="A775" s="42">
        <v>2470</v>
      </c>
      <c r="B775" s="23" t="s">
        <v>545</v>
      </c>
      <c r="C775" s="24"/>
      <c r="D775" s="24">
        <v>49</v>
      </c>
      <c r="E775" s="25"/>
      <c r="F775" s="26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Q775" s="79"/>
      <c r="AR775" s="79"/>
      <c r="AS775" s="79"/>
      <c r="AT775" s="79"/>
      <c r="AU775" s="79"/>
      <c r="AV775" s="79"/>
      <c r="AW775" s="79"/>
      <c r="AX775" s="79"/>
      <c r="AY775" s="79"/>
      <c r="AZ775" s="79"/>
      <c r="BA775" s="79"/>
      <c r="BB775" s="79"/>
      <c r="BC775" s="79"/>
      <c r="BD775" s="79"/>
      <c r="BE775" s="79"/>
      <c r="BF775" s="79"/>
      <c r="BG775" s="79"/>
      <c r="BH775" s="79"/>
      <c r="BI775" s="79"/>
      <c r="BJ775" s="79"/>
    </row>
    <row r="776" spans="1:62" ht="50.1" customHeight="1" x14ac:dyDescent="0.3">
      <c r="A776" s="80" t="s">
        <v>78</v>
      </c>
      <c r="B776" s="46"/>
      <c r="C776" s="46"/>
      <c r="D776" s="46"/>
      <c r="E776" s="46"/>
      <c r="F776" s="47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  <c r="AQ776" s="79"/>
      <c r="AR776" s="79"/>
      <c r="AS776" s="79"/>
      <c r="AT776" s="79"/>
      <c r="AU776" s="79"/>
      <c r="AV776" s="79"/>
      <c r="AW776" s="79"/>
      <c r="AX776" s="79"/>
      <c r="AY776" s="79"/>
      <c r="AZ776" s="79"/>
      <c r="BA776" s="79"/>
      <c r="BB776" s="79"/>
      <c r="BC776" s="79"/>
      <c r="BD776" s="79"/>
      <c r="BE776" s="79"/>
      <c r="BF776" s="79"/>
      <c r="BG776" s="79"/>
      <c r="BH776" s="79"/>
      <c r="BI776" s="79"/>
      <c r="BJ776" s="79"/>
    </row>
    <row r="777" spans="1:62" ht="50.1" customHeight="1" x14ac:dyDescent="0.3">
      <c r="A777" s="42">
        <v>2505</v>
      </c>
      <c r="B777" s="23" t="s">
        <v>607</v>
      </c>
      <c r="C777" s="24"/>
      <c r="D777" s="24">
        <v>54.5</v>
      </c>
      <c r="E777" s="25"/>
      <c r="F777" s="26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  <c r="AQ777" s="79"/>
      <c r="AR777" s="79"/>
      <c r="AS777" s="79"/>
      <c r="AT777" s="79"/>
      <c r="AU777" s="79"/>
      <c r="AV777" s="79"/>
      <c r="AW777" s="79"/>
      <c r="AX777" s="79"/>
      <c r="AY777" s="79"/>
      <c r="AZ777" s="79"/>
      <c r="BA777" s="79"/>
      <c r="BB777" s="79"/>
      <c r="BC777" s="79"/>
      <c r="BD777" s="79"/>
      <c r="BE777" s="79"/>
      <c r="BF777" s="79"/>
      <c r="BG777" s="79"/>
      <c r="BH777" s="79"/>
      <c r="BI777" s="79"/>
      <c r="BJ777" s="79"/>
    </row>
    <row r="778" spans="1:62" ht="50.1" customHeight="1" x14ac:dyDescent="0.3">
      <c r="A778" s="80" t="s">
        <v>89</v>
      </c>
      <c r="B778" s="46"/>
      <c r="C778" s="46"/>
      <c r="D778" s="46"/>
      <c r="E778" s="46"/>
      <c r="F778" s="47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  <c r="AQ778" s="79"/>
      <c r="AR778" s="79"/>
      <c r="AS778" s="79"/>
      <c r="AT778" s="79"/>
      <c r="AU778" s="79"/>
      <c r="AV778" s="79"/>
      <c r="AW778" s="79"/>
      <c r="AX778" s="79"/>
      <c r="AY778" s="79"/>
      <c r="AZ778" s="79"/>
      <c r="BA778" s="79"/>
      <c r="BB778" s="79"/>
      <c r="BC778" s="79"/>
      <c r="BD778" s="79"/>
      <c r="BE778" s="79"/>
      <c r="BF778" s="79"/>
      <c r="BG778" s="79"/>
      <c r="BH778" s="79"/>
      <c r="BI778" s="79"/>
      <c r="BJ778" s="79"/>
    </row>
    <row r="779" spans="1:62" ht="50.1" customHeight="1" x14ac:dyDescent="0.3">
      <c r="A779" s="42">
        <v>3160</v>
      </c>
      <c r="B779" s="23" t="s">
        <v>544</v>
      </c>
      <c r="C779" s="24"/>
      <c r="D779" s="24">
        <v>75</v>
      </c>
      <c r="E779" s="25"/>
      <c r="F779" s="26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Q779" s="79"/>
      <c r="AR779" s="79"/>
      <c r="AS779" s="79"/>
      <c r="AT779" s="79"/>
      <c r="AU779" s="79"/>
      <c r="AV779" s="79"/>
      <c r="AW779" s="79"/>
      <c r="AX779" s="79"/>
      <c r="AY779" s="79"/>
      <c r="AZ779" s="79"/>
      <c r="BA779" s="79"/>
      <c r="BB779" s="79"/>
      <c r="BC779" s="79"/>
      <c r="BD779" s="79"/>
      <c r="BE779" s="79"/>
      <c r="BF779" s="79"/>
      <c r="BG779" s="79"/>
      <c r="BH779" s="79"/>
      <c r="BI779" s="79"/>
      <c r="BJ779" s="79"/>
    </row>
    <row r="780" spans="1:62" ht="50.1" customHeight="1" x14ac:dyDescent="0.3">
      <c r="A780" s="80" t="s">
        <v>373</v>
      </c>
      <c r="B780" s="46"/>
      <c r="C780" s="46"/>
      <c r="D780" s="46"/>
      <c r="E780" s="46"/>
      <c r="F780" s="47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Q780" s="79"/>
      <c r="AR780" s="79"/>
      <c r="AS780" s="79"/>
      <c r="AT780" s="79"/>
      <c r="AU780" s="79"/>
      <c r="AV780" s="79"/>
      <c r="AW780" s="79"/>
      <c r="AX780" s="79"/>
      <c r="AY780" s="79"/>
      <c r="AZ780" s="79"/>
      <c r="BA780" s="79"/>
      <c r="BB780" s="79"/>
      <c r="BC780" s="79"/>
      <c r="BD780" s="79"/>
      <c r="BE780" s="79"/>
      <c r="BF780" s="79"/>
      <c r="BG780" s="79"/>
      <c r="BH780" s="79"/>
      <c r="BI780" s="79"/>
      <c r="BJ780" s="79"/>
    </row>
    <row r="781" spans="1:62" ht="50.1" customHeight="1" x14ac:dyDescent="0.3">
      <c r="A781" s="42">
        <v>5088</v>
      </c>
      <c r="B781" s="23" t="s">
        <v>610</v>
      </c>
      <c r="C781" s="24"/>
      <c r="D781" s="24">
        <v>165</v>
      </c>
      <c r="E781" s="25"/>
      <c r="F781" s="26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  <c r="AQ781" s="79"/>
      <c r="AR781" s="79"/>
      <c r="AS781" s="79"/>
      <c r="AT781" s="79"/>
      <c r="AU781" s="79"/>
      <c r="AV781" s="79"/>
      <c r="AW781" s="79"/>
      <c r="AX781" s="79"/>
      <c r="AY781" s="79"/>
      <c r="AZ781" s="79"/>
      <c r="BA781" s="79"/>
      <c r="BB781" s="79"/>
      <c r="BC781" s="79"/>
      <c r="BD781" s="79"/>
      <c r="BE781" s="79"/>
      <c r="BF781" s="79"/>
      <c r="BG781" s="79"/>
      <c r="BH781" s="79"/>
      <c r="BI781" s="79"/>
      <c r="BJ781" s="79"/>
    </row>
    <row r="782" spans="1:62" ht="50.1" customHeight="1" x14ac:dyDescent="0.3">
      <c r="A782" s="42">
        <v>5078</v>
      </c>
      <c r="B782" s="23" t="s">
        <v>611</v>
      </c>
      <c r="C782" s="24"/>
      <c r="D782" s="24">
        <v>84.99</v>
      </c>
      <c r="E782" s="25"/>
      <c r="F782" s="26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Q782" s="79"/>
      <c r="AR782" s="79"/>
      <c r="AS782" s="79"/>
      <c r="AT782" s="79"/>
      <c r="AU782" s="79"/>
      <c r="AV782" s="79"/>
      <c r="AW782" s="79"/>
      <c r="AX782" s="79"/>
      <c r="AY782" s="79"/>
      <c r="AZ782" s="79"/>
      <c r="BA782" s="79"/>
      <c r="BB782" s="79"/>
      <c r="BC782" s="79"/>
      <c r="BD782" s="79"/>
      <c r="BE782" s="79"/>
      <c r="BF782" s="79"/>
      <c r="BG782" s="79"/>
      <c r="BH782" s="79"/>
      <c r="BI782" s="79"/>
      <c r="BJ782" s="79"/>
    </row>
    <row r="783" spans="1:62" ht="50.1" customHeight="1" x14ac:dyDescent="0.3">
      <c r="A783" s="27">
        <v>5080</v>
      </c>
      <c r="B783" s="28" t="s">
        <v>612</v>
      </c>
      <c r="C783" s="29">
        <v>-30</v>
      </c>
      <c r="D783" s="29">
        <v>25</v>
      </c>
      <c r="E783" s="30"/>
      <c r="F783" s="31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  <c r="AQ783" s="79"/>
      <c r="AR783" s="79"/>
      <c r="AS783" s="79"/>
      <c r="AT783" s="79"/>
      <c r="AU783" s="79"/>
      <c r="AV783" s="79"/>
      <c r="AW783" s="79"/>
      <c r="AX783" s="79"/>
      <c r="AY783" s="79"/>
      <c r="AZ783" s="79"/>
      <c r="BA783" s="79"/>
      <c r="BB783" s="79"/>
      <c r="BC783" s="79"/>
      <c r="BD783" s="79"/>
      <c r="BE783" s="79"/>
      <c r="BF783" s="79"/>
      <c r="BG783" s="79"/>
      <c r="BH783" s="79"/>
      <c r="BI783" s="79"/>
      <c r="BJ783" s="79"/>
    </row>
    <row r="784" spans="1:62" ht="50.1" customHeight="1" x14ac:dyDescent="0.3">
      <c r="A784" s="42">
        <v>5081</v>
      </c>
      <c r="B784" s="23" t="s">
        <v>613</v>
      </c>
      <c r="C784" s="24"/>
      <c r="D784" s="24">
        <v>80</v>
      </c>
      <c r="E784" s="25"/>
      <c r="F784" s="26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Q784" s="79"/>
      <c r="AR784" s="79"/>
      <c r="AS784" s="79"/>
      <c r="AT784" s="79"/>
      <c r="AU784" s="79"/>
      <c r="AV784" s="79"/>
      <c r="AW784" s="79"/>
      <c r="AX784" s="79"/>
      <c r="AY784" s="79"/>
      <c r="AZ784" s="79"/>
      <c r="BA784" s="79"/>
      <c r="BB784" s="79"/>
      <c r="BC784" s="79"/>
      <c r="BD784" s="79"/>
      <c r="BE784" s="79"/>
      <c r="BF784" s="79"/>
      <c r="BG784" s="79"/>
      <c r="BH784" s="79"/>
      <c r="BI784" s="79"/>
      <c r="BJ784" s="79"/>
    </row>
    <row r="785" spans="1:62" ht="50.1" customHeight="1" x14ac:dyDescent="0.3">
      <c r="A785" s="27">
        <v>5087</v>
      </c>
      <c r="B785" s="28" t="s">
        <v>614</v>
      </c>
      <c r="C785" s="29">
        <v>-29</v>
      </c>
      <c r="D785" s="29">
        <v>50</v>
      </c>
      <c r="E785" s="30"/>
      <c r="F785" s="31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  <c r="AP785" s="79"/>
      <c r="AQ785" s="79"/>
      <c r="AR785" s="79"/>
      <c r="AS785" s="79"/>
      <c r="AT785" s="79"/>
      <c r="AU785" s="79"/>
      <c r="AV785" s="79"/>
      <c r="AW785" s="79"/>
      <c r="AX785" s="79"/>
      <c r="AY785" s="79"/>
      <c r="AZ785" s="79"/>
      <c r="BA785" s="79"/>
      <c r="BB785" s="79"/>
      <c r="BC785" s="79"/>
      <c r="BD785" s="79"/>
      <c r="BE785" s="79"/>
      <c r="BF785" s="79"/>
      <c r="BG785" s="79"/>
      <c r="BH785" s="79"/>
      <c r="BI785" s="79"/>
      <c r="BJ785" s="79"/>
    </row>
    <row r="786" spans="1:62" ht="50.1" customHeight="1" x14ac:dyDescent="0.3">
      <c r="A786" s="80" t="s">
        <v>615</v>
      </c>
      <c r="B786" s="46"/>
      <c r="C786" s="46"/>
      <c r="D786" s="46"/>
      <c r="E786" s="46"/>
      <c r="F786" s="47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  <c r="AQ786" s="79"/>
      <c r="AR786" s="79"/>
      <c r="AS786" s="79"/>
      <c r="AT786" s="79"/>
      <c r="AU786" s="79"/>
      <c r="AV786" s="79"/>
      <c r="AW786" s="79"/>
      <c r="AX786" s="79"/>
      <c r="AY786" s="79"/>
      <c r="AZ786" s="79"/>
      <c r="BA786" s="79"/>
      <c r="BB786" s="79"/>
      <c r="BC786" s="79"/>
      <c r="BD786" s="79"/>
      <c r="BE786" s="79"/>
      <c r="BF786" s="79"/>
      <c r="BG786" s="79"/>
      <c r="BH786" s="79"/>
      <c r="BI786" s="79"/>
      <c r="BJ786" s="79"/>
    </row>
    <row r="787" spans="1:62" ht="50.1" customHeight="1" x14ac:dyDescent="0.3">
      <c r="A787" s="42">
        <v>7522</v>
      </c>
      <c r="B787" s="23" t="s">
        <v>616</v>
      </c>
      <c r="C787" s="24"/>
      <c r="D787" s="24">
        <v>70</v>
      </c>
      <c r="E787" s="25"/>
      <c r="F787" s="26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  <c r="AQ787" s="79"/>
      <c r="AR787" s="79"/>
      <c r="AS787" s="79"/>
      <c r="AT787" s="79"/>
      <c r="AU787" s="79"/>
      <c r="AV787" s="79"/>
      <c r="AW787" s="79"/>
      <c r="AX787" s="79"/>
      <c r="AY787" s="79"/>
      <c r="AZ787" s="79"/>
      <c r="BA787" s="79"/>
      <c r="BB787" s="79"/>
      <c r="BC787" s="79"/>
      <c r="BD787" s="79"/>
      <c r="BE787" s="79"/>
      <c r="BF787" s="79"/>
      <c r="BG787" s="79"/>
      <c r="BH787" s="79"/>
      <c r="BI787" s="79"/>
      <c r="BJ787" s="79"/>
    </row>
    <row r="788" spans="1:62" ht="50.1" customHeight="1" x14ac:dyDescent="0.3">
      <c r="A788" s="80" t="s">
        <v>617</v>
      </c>
      <c r="B788" s="46"/>
      <c r="C788" s="46"/>
      <c r="D788" s="46"/>
      <c r="E788" s="46"/>
      <c r="F788" s="47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  <c r="AP788" s="79"/>
      <c r="AQ788" s="79"/>
      <c r="AR788" s="79"/>
      <c r="AS788" s="79"/>
      <c r="AT788" s="79"/>
      <c r="AU788" s="79"/>
      <c r="AV788" s="79"/>
      <c r="AW788" s="79"/>
      <c r="AX788" s="79"/>
      <c r="AY788" s="79"/>
      <c r="AZ788" s="79"/>
      <c r="BA788" s="79"/>
      <c r="BB788" s="79"/>
      <c r="BC788" s="79"/>
      <c r="BD788" s="79"/>
      <c r="BE788" s="79"/>
      <c r="BF788" s="79"/>
      <c r="BG788" s="79"/>
      <c r="BH788" s="79"/>
      <c r="BI788" s="79"/>
      <c r="BJ788" s="79"/>
    </row>
    <row r="789" spans="1:62" ht="50.1" customHeight="1" x14ac:dyDescent="0.3">
      <c r="A789" s="42">
        <v>7554</v>
      </c>
      <c r="B789" s="23" t="s">
        <v>618</v>
      </c>
      <c r="C789" s="24"/>
      <c r="D789" s="24">
        <v>70</v>
      </c>
      <c r="E789" s="25"/>
      <c r="F789" s="26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  <c r="AQ789" s="79"/>
      <c r="AR789" s="79"/>
      <c r="AS789" s="79"/>
      <c r="AT789" s="79"/>
      <c r="AU789" s="79"/>
      <c r="AV789" s="79"/>
      <c r="AW789" s="79"/>
      <c r="AX789" s="79"/>
      <c r="AY789" s="79"/>
      <c r="AZ789" s="79"/>
      <c r="BA789" s="79"/>
      <c r="BB789" s="79"/>
      <c r="BC789" s="79"/>
      <c r="BD789" s="79"/>
      <c r="BE789" s="79"/>
      <c r="BF789" s="79"/>
      <c r="BG789" s="79"/>
      <c r="BH789" s="79"/>
      <c r="BI789" s="79"/>
      <c r="BJ789" s="79"/>
    </row>
    <row r="790" spans="1:62" ht="50.1" customHeight="1" x14ac:dyDescent="0.3">
      <c r="A790" s="80" t="s">
        <v>377</v>
      </c>
      <c r="B790" s="46"/>
      <c r="C790" s="46"/>
      <c r="D790" s="46"/>
      <c r="E790" s="46"/>
      <c r="F790" s="47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  <c r="AQ790" s="79"/>
      <c r="AR790" s="79"/>
      <c r="AS790" s="79"/>
      <c r="AT790" s="79"/>
      <c r="AU790" s="79"/>
      <c r="AV790" s="79"/>
      <c r="AW790" s="79"/>
      <c r="AX790" s="79"/>
      <c r="AY790" s="79"/>
      <c r="AZ790" s="79"/>
      <c r="BA790" s="79"/>
      <c r="BB790" s="79"/>
      <c r="BC790" s="79"/>
      <c r="BD790" s="79"/>
      <c r="BE790" s="79"/>
      <c r="BF790" s="79"/>
      <c r="BG790" s="79"/>
      <c r="BH790" s="79"/>
      <c r="BI790" s="79"/>
      <c r="BJ790" s="79"/>
    </row>
    <row r="791" spans="1:62" ht="50.1" customHeight="1" x14ac:dyDescent="0.3">
      <c r="A791" s="22">
        <v>6151</v>
      </c>
      <c r="B791" s="23" t="s">
        <v>619</v>
      </c>
      <c r="C791" s="24"/>
      <c r="D791" s="24">
        <v>69.989999999999995</v>
      </c>
      <c r="E791" s="25"/>
      <c r="F791" s="26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  <c r="AQ791" s="79"/>
      <c r="AR791" s="79"/>
      <c r="AS791" s="79"/>
      <c r="AT791" s="79"/>
      <c r="AU791" s="79"/>
      <c r="AV791" s="79"/>
      <c r="AW791" s="79"/>
      <c r="AX791" s="79"/>
      <c r="AY791" s="79"/>
      <c r="AZ791" s="79"/>
      <c r="BA791" s="79"/>
      <c r="BB791" s="79"/>
      <c r="BC791" s="79"/>
      <c r="BD791" s="79"/>
      <c r="BE791" s="79"/>
      <c r="BF791" s="79"/>
      <c r="BG791" s="79"/>
      <c r="BH791" s="79"/>
      <c r="BI791" s="79"/>
      <c r="BJ791" s="79"/>
    </row>
    <row r="792" spans="1:62" ht="50.1" customHeight="1" x14ac:dyDescent="0.3">
      <c r="A792" s="22">
        <v>6148</v>
      </c>
      <c r="B792" s="23" t="s">
        <v>620</v>
      </c>
      <c r="C792" s="24"/>
      <c r="D792" s="24">
        <v>69.989999999999995</v>
      </c>
      <c r="E792" s="25"/>
      <c r="F792" s="26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Q792" s="79"/>
      <c r="AR792" s="79"/>
      <c r="AS792" s="79"/>
      <c r="AT792" s="79"/>
      <c r="AU792" s="79"/>
      <c r="AV792" s="79"/>
      <c r="AW792" s="79"/>
      <c r="AX792" s="79"/>
      <c r="AY792" s="79"/>
      <c r="AZ792" s="79"/>
      <c r="BA792" s="79"/>
      <c r="BB792" s="79"/>
      <c r="BC792" s="79"/>
      <c r="BD792" s="79"/>
      <c r="BE792" s="79"/>
      <c r="BF792" s="79"/>
      <c r="BG792" s="79"/>
      <c r="BH792" s="79"/>
      <c r="BI792" s="79"/>
      <c r="BJ792" s="79"/>
    </row>
    <row r="793" spans="1:62" ht="50.1" customHeight="1" x14ac:dyDescent="0.3">
      <c r="A793" s="80" t="s">
        <v>621</v>
      </c>
      <c r="B793" s="46"/>
      <c r="C793" s="46"/>
      <c r="D793" s="46"/>
      <c r="E793" s="46"/>
      <c r="F793" s="47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  <c r="AP793" s="79"/>
      <c r="AQ793" s="79"/>
      <c r="AR793" s="79"/>
      <c r="AS793" s="79"/>
      <c r="AT793" s="79"/>
      <c r="AU793" s="79"/>
      <c r="AV793" s="79"/>
      <c r="AW793" s="79"/>
      <c r="AX793" s="79"/>
      <c r="AY793" s="79"/>
      <c r="AZ793" s="79"/>
      <c r="BA793" s="79"/>
      <c r="BB793" s="79"/>
      <c r="BC793" s="79"/>
      <c r="BD793" s="79"/>
      <c r="BE793" s="79"/>
      <c r="BF793" s="79"/>
      <c r="BG793" s="79"/>
      <c r="BH793" s="79"/>
      <c r="BI793" s="79"/>
      <c r="BJ793" s="79"/>
    </row>
    <row r="794" spans="1:62" ht="50.1" customHeight="1" x14ac:dyDescent="0.3">
      <c r="A794" s="42">
        <v>2351</v>
      </c>
      <c r="B794" s="23" t="s">
        <v>622</v>
      </c>
      <c r="C794" s="24"/>
      <c r="D794" s="24">
        <v>131</v>
      </c>
      <c r="E794" s="25"/>
      <c r="F794" s="26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  <c r="AQ794" s="79"/>
      <c r="AR794" s="79"/>
      <c r="AS794" s="79"/>
      <c r="AT794" s="79"/>
      <c r="AU794" s="79"/>
      <c r="AV794" s="79"/>
      <c r="AW794" s="79"/>
      <c r="AX794" s="79"/>
      <c r="AY794" s="79"/>
      <c r="AZ794" s="79"/>
      <c r="BA794" s="79"/>
      <c r="BB794" s="79"/>
      <c r="BC794" s="79"/>
      <c r="BD794" s="79"/>
      <c r="BE794" s="79"/>
      <c r="BF794" s="79"/>
      <c r="BG794" s="79"/>
      <c r="BH794" s="79"/>
      <c r="BI794" s="79"/>
      <c r="BJ794" s="79"/>
    </row>
    <row r="795" spans="1:62" ht="50.1" customHeight="1" x14ac:dyDescent="0.3">
      <c r="A795" s="32">
        <v>2353</v>
      </c>
      <c r="B795" s="33" t="s">
        <v>623</v>
      </c>
      <c r="C795" s="34"/>
      <c r="D795" s="34">
        <v>46</v>
      </c>
      <c r="E795" s="35"/>
      <c r="F795" s="36" t="s">
        <v>14</v>
      </c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  <c r="AQ795" s="79"/>
      <c r="AR795" s="79"/>
      <c r="AS795" s="79"/>
      <c r="AT795" s="79"/>
      <c r="AU795" s="79"/>
      <c r="AV795" s="79"/>
      <c r="AW795" s="79"/>
      <c r="AX795" s="79"/>
      <c r="AY795" s="79"/>
      <c r="AZ795" s="79"/>
      <c r="BA795" s="79"/>
      <c r="BB795" s="79"/>
      <c r="BC795" s="79"/>
      <c r="BD795" s="79"/>
      <c r="BE795" s="79"/>
      <c r="BF795" s="79"/>
      <c r="BG795" s="79"/>
      <c r="BH795" s="79"/>
      <c r="BI795" s="79"/>
      <c r="BJ795" s="79"/>
    </row>
    <row r="796" spans="1:62" ht="50.1" customHeight="1" x14ac:dyDescent="0.3">
      <c r="A796" s="32">
        <v>2341</v>
      </c>
      <c r="B796" s="33" t="s">
        <v>624</v>
      </c>
      <c r="C796" s="34"/>
      <c r="D796" s="34">
        <v>46</v>
      </c>
      <c r="E796" s="35"/>
      <c r="F796" s="36" t="s">
        <v>14</v>
      </c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Q796" s="79"/>
      <c r="AR796" s="79"/>
      <c r="AS796" s="79"/>
      <c r="AT796" s="79"/>
      <c r="AU796" s="79"/>
      <c r="AV796" s="79"/>
      <c r="AW796" s="79"/>
      <c r="AX796" s="79"/>
      <c r="AY796" s="79"/>
      <c r="AZ796" s="79"/>
      <c r="BA796" s="79"/>
      <c r="BB796" s="79"/>
      <c r="BC796" s="79"/>
      <c r="BD796" s="79"/>
      <c r="BE796" s="79"/>
      <c r="BF796" s="79"/>
      <c r="BG796" s="79"/>
      <c r="BH796" s="79"/>
      <c r="BI796" s="79"/>
      <c r="BJ796" s="79"/>
    </row>
    <row r="797" spans="1:62" ht="50.1" customHeight="1" x14ac:dyDescent="0.3">
      <c r="A797" s="80" t="s">
        <v>464</v>
      </c>
      <c r="B797" s="46"/>
      <c r="C797" s="46"/>
      <c r="D797" s="46"/>
      <c r="E797" s="46"/>
      <c r="F797" s="47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  <c r="AQ797" s="79"/>
      <c r="AR797" s="79"/>
      <c r="AS797" s="79"/>
      <c r="AT797" s="79"/>
      <c r="AU797" s="79"/>
      <c r="AV797" s="79"/>
      <c r="AW797" s="79"/>
      <c r="AX797" s="79"/>
      <c r="AY797" s="79"/>
      <c r="AZ797" s="79"/>
      <c r="BA797" s="79"/>
      <c r="BB797" s="79"/>
      <c r="BC797" s="79"/>
      <c r="BD797" s="79"/>
      <c r="BE797" s="79"/>
      <c r="BF797" s="79"/>
      <c r="BG797" s="79"/>
      <c r="BH797" s="79"/>
      <c r="BI797" s="79"/>
      <c r="BJ797" s="79"/>
    </row>
    <row r="798" spans="1:62" ht="50.1" customHeight="1" x14ac:dyDescent="0.3">
      <c r="A798" s="42">
        <v>3618</v>
      </c>
      <c r="B798" s="23" t="s">
        <v>625</v>
      </c>
      <c r="C798" s="24"/>
      <c r="D798" s="24">
        <v>166</v>
      </c>
      <c r="E798" s="25"/>
      <c r="F798" s="26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  <c r="AQ798" s="79"/>
      <c r="AR798" s="79"/>
      <c r="AS798" s="79"/>
      <c r="AT798" s="79"/>
      <c r="AU798" s="79"/>
      <c r="AV798" s="79"/>
      <c r="AW798" s="79"/>
      <c r="AX798" s="79"/>
      <c r="AY798" s="79"/>
      <c r="AZ798" s="79"/>
      <c r="BA798" s="79"/>
      <c r="BB798" s="79"/>
      <c r="BC798" s="79"/>
      <c r="BD798" s="79"/>
      <c r="BE798" s="79"/>
      <c r="BF798" s="79"/>
      <c r="BG798" s="79"/>
      <c r="BH798" s="79"/>
      <c r="BI798" s="79"/>
      <c r="BJ798" s="79"/>
    </row>
    <row r="799" spans="1:62" ht="50.1" customHeight="1" x14ac:dyDescent="0.3">
      <c r="A799" s="42">
        <v>3619</v>
      </c>
      <c r="B799" s="23" t="s">
        <v>593</v>
      </c>
      <c r="C799" s="24"/>
      <c r="D799" s="24">
        <v>166</v>
      </c>
      <c r="E799" s="25"/>
      <c r="F799" s="26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  <c r="AQ799" s="79"/>
      <c r="AR799" s="79"/>
      <c r="AS799" s="79"/>
      <c r="AT799" s="79"/>
      <c r="AU799" s="79"/>
      <c r="AV799" s="79"/>
      <c r="AW799" s="79"/>
      <c r="AX799" s="79"/>
      <c r="AY799" s="79"/>
      <c r="AZ799" s="79"/>
      <c r="BA799" s="79"/>
      <c r="BB799" s="79"/>
      <c r="BC799" s="79"/>
      <c r="BD799" s="79"/>
      <c r="BE799" s="79"/>
      <c r="BF799" s="79"/>
      <c r="BG799" s="79"/>
      <c r="BH799" s="79"/>
      <c r="BI799" s="79"/>
      <c r="BJ799" s="79"/>
    </row>
    <row r="800" spans="1:62" ht="50.1" customHeight="1" x14ac:dyDescent="0.3">
      <c r="A800" s="80" t="s">
        <v>626</v>
      </c>
      <c r="B800" s="46"/>
      <c r="C800" s="46"/>
      <c r="D800" s="46"/>
      <c r="E800" s="46"/>
      <c r="F800" s="47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  <c r="AQ800" s="79"/>
      <c r="AR800" s="79"/>
      <c r="AS800" s="79"/>
      <c r="AT800" s="79"/>
      <c r="AU800" s="79"/>
      <c r="AV800" s="79"/>
      <c r="AW800" s="79"/>
      <c r="AX800" s="79"/>
      <c r="AY800" s="79"/>
      <c r="AZ800" s="79"/>
      <c r="BA800" s="79"/>
      <c r="BB800" s="79"/>
      <c r="BC800" s="79"/>
      <c r="BD800" s="79"/>
      <c r="BE800" s="79"/>
      <c r="BF800" s="79"/>
      <c r="BG800" s="79"/>
      <c r="BH800" s="79"/>
      <c r="BI800" s="79"/>
      <c r="BJ800" s="79"/>
    </row>
    <row r="801" spans="1:62" ht="50.1" customHeight="1" x14ac:dyDescent="0.3">
      <c r="A801" s="32">
        <v>4903</v>
      </c>
      <c r="B801" s="33" t="s">
        <v>545</v>
      </c>
      <c r="C801" s="34"/>
      <c r="D801" s="34">
        <v>52.25</v>
      </c>
      <c r="E801" s="35"/>
      <c r="F801" s="36" t="s">
        <v>14</v>
      </c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  <c r="AQ801" s="79"/>
      <c r="AR801" s="79"/>
      <c r="AS801" s="79"/>
      <c r="AT801" s="79"/>
      <c r="AU801" s="79"/>
      <c r="AV801" s="79"/>
      <c r="AW801" s="79"/>
      <c r="AX801" s="79"/>
      <c r="AY801" s="79"/>
      <c r="AZ801" s="79"/>
      <c r="BA801" s="79"/>
      <c r="BB801" s="79"/>
      <c r="BC801" s="79"/>
      <c r="BD801" s="79"/>
      <c r="BE801" s="79"/>
      <c r="BF801" s="79"/>
      <c r="BG801" s="79"/>
      <c r="BH801" s="79"/>
      <c r="BI801" s="79"/>
      <c r="BJ801" s="79"/>
    </row>
    <row r="802" spans="1:62" ht="50.1" customHeight="1" x14ac:dyDescent="0.3">
      <c r="A802" s="80" t="s">
        <v>425</v>
      </c>
      <c r="B802" s="46"/>
      <c r="C802" s="46"/>
      <c r="D802" s="46"/>
      <c r="E802" s="46"/>
      <c r="F802" s="47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  <c r="AQ802" s="79"/>
      <c r="AR802" s="79"/>
      <c r="AS802" s="79"/>
      <c r="AT802" s="79"/>
      <c r="AU802" s="79"/>
      <c r="AV802" s="79"/>
      <c r="AW802" s="79"/>
      <c r="AX802" s="79"/>
      <c r="AY802" s="79"/>
      <c r="AZ802" s="79"/>
      <c r="BA802" s="79"/>
      <c r="BB802" s="79"/>
      <c r="BC802" s="79"/>
      <c r="BD802" s="79"/>
      <c r="BE802" s="79"/>
      <c r="BF802" s="79"/>
      <c r="BG802" s="79"/>
      <c r="BH802" s="79"/>
      <c r="BI802" s="79"/>
      <c r="BJ802" s="79"/>
    </row>
    <row r="803" spans="1:62" s="21" customFormat="1" ht="50.1" customHeight="1" x14ac:dyDescent="0.3">
      <c r="A803" s="42">
        <v>3660</v>
      </c>
      <c r="B803" s="157" t="s">
        <v>627</v>
      </c>
      <c r="C803" s="150"/>
      <c r="D803" s="24">
        <v>173</v>
      </c>
      <c r="E803" s="25"/>
      <c r="F803" s="26"/>
    </row>
    <row r="804" spans="1:62" s="21" customFormat="1" ht="50.1" customHeight="1" x14ac:dyDescent="0.3">
      <c r="A804" s="42">
        <v>3659</v>
      </c>
      <c r="B804" s="157" t="s">
        <v>628</v>
      </c>
      <c r="C804" s="150"/>
      <c r="D804" s="24">
        <v>87</v>
      </c>
      <c r="E804" s="25"/>
      <c r="F804" s="26"/>
    </row>
    <row r="805" spans="1:62" s="21" customFormat="1" ht="50.1" customHeight="1" x14ac:dyDescent="0.3">
      <c r="A805" s="42">
        <v>3680</v>
      </c>
      <c r="B805" s="157" t="s">
        <v>870</v>
      </c>
      <c r="C805" s="150"/>
      <c r="D805" s="24">
        <v>87</v>
      </c>
      <c r="E805" s="25"/>
      <c r="F805" s="26"/>
    </row>
    <row r="806" spans="1:62" ht="50.1" customHeight="1" x14ac:dyDescent="0.3">
      <c r="A806" s="80" t="s">
        <v>380</v>
      </c>
      <c r="B806" s="46"/>
      <c r="C806" s="46"/>
      <c r="D806" s="46"/>
      <c r="E806" s="46"/>
      <c r="F806" s="47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Q806" s="79"/>
      <c r="AR806" s="79"/>
      <c r="AS806" s="79"/>
      <c r="AT806" s="79"/>
      <c r="AU806" s="79"/>
      <c r="AV806" s="79"/>
      <c r="AW806" s="79"/>
      <c r="AX806" s="79"/>
      <c r="AY806" s="79"/>
      <c r="AZ806" s="79"/>
      <c r="BA806" s="79"/>
      <c r="BB806" s="79"/>
      <c r="BC806" s="79"/>
      <c r="BD806" s="79"/>
      <c r="BE806" s="79"/>
      <c r="BF806" s="79"/>
      <c r="BG806" s="79"/>
      <c r="BH806" s="79"/>
      <c r="BI806" s="79"/>
      <c r="BJ806" s="79"/>
    </row>
    <row r="807" spans="1:62" ht="50.1" customHeight="1" x14ac:dyDescent="0.3">
      <c r="A807" s="42">
        <v>5926</v>
      </c>
      <c r="B807" s="23" t="s">
        <v>629</v>
      </c>
      <c r="C807" s="24"/>
      <c r="D807" s="24">
        <v>195</v>
      </c>
      <c r="E807" s="25"/>
      <c r="F807" s="26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79"/>
      <c r="AR807" s="79"/>
      <c r="AS807" s="79"/>
      <c r="AT807" s="79"/>
      <c r="AU807" s="79"/>
      <c r="AV807" s="79"/>
      <c r="AW807" s="79"/>
      <c r="AX807" s="79"/>
      <c r="AY807" s="79"/>
      <c r="AZ807" s="79"/>
      <c r="BA807" s="79"/>
      <c r="BB807" s="79"/>
      <c r="BC807" s="79"/>
      <c r="BD807" s="79"/>
      <c r="BE807" s="79"/>
      <c r="BF807" s="79"/>
      <c r="BG807" s="79"/>
      <c r="BH807" s="79"/>
      <c r="BI807" s="79"/>
      <c r="BJ807" s="79"/>
    </row>
    <row r="808" spans="1:62" ht="50.1" customHeight="1" x14ac:dyDescent="0.3">
      <c r="A808" s="42">
        <v>5910</v>
      </c>
      <c r="B808" s="23" t="s">
        <v>630</v>
      </c>
      <c r="C808" s="24"/>
      <c r="D808" s="24">
        <v>195</v>
      </c>
      <c r="E808" s="25"/>
      <c r="F808" s="26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79"/>
      <c r="AR808" s="79"/>
      <c r="AS808" s="79"/>
      <c r="AT808" s="79"/>
      <c r="AU808" s="79"/>
      <c r="AV808" s="79"/>
      <c r="AW808" s="79"/>
      <c r="AX808" s="79"/>
      <c r="AY808" s="79"/>
      <c r="AZ808" s="79"/>
      <c r="BA808" s="79"/>
      <c r="BB808" s="79"/>
      <c r="BC808" s="79"/>
      <c r="BD808" s="79"/>
      <c r="BE808" s="79"/>
      <c r="BF808" s="79"/>
      <c r="BG808" s="79"/>
      <c r="BH808" s="79"/>
      <c r="BI808" s="79"/>
      <c r="BJ808" s="79"/>
    </row>
    <row r="809" spans="1:62" ht="50.1" customHeight="1" x14ac:dyDescent="0.3">
      <c r="A809" s="42">
        <v>7251</v>
      </c>
      <c r="B809" s="23" t="s">
        <v>631</v>
      </c>
      <c r="C809" s="24"/>
      <c r="D809" s="24">
        <v>168</v>
      </c>
      <c r="E809" s="25"/>
      <c r="F809" s="26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79"/>
      <c r="AR809" s="79"/>
      <c r="AS809" s="79"/>
      <c r="AT809" s="79"/>
      <c r="AU809" s="79"/>
      <c r="AV809" s="79"/>
      <c r="AW809" s="79"/>
      <c r="AX809" s="79"/>
      <c r="AY809" s="79"/>
      <c r="AZ809" s="79"/>
      <c r="BA809" s="79"/>
      <c r="BB809" s="79"/>
      <c r="BC809" s="79"/>
      <c r="BD809" s="79"/>
      <c r="BE809" s="79"/>
      <c r="BF809" s="79"/>
      <c r="BG809" s="79"/>
      <c r="BH809" s="79"/>
      <c r="BI809" s="79"/>
      <c r="BJ809" s="79"/>
    </row>
    <row r="810" spans="1:62" ht="50.1" customHeight="1" x14ac:dyDescent="0.3">
      <c r="A810" s="42">
        <v>5917</v>
      </c>
      <c r="B810" s="23" t="s">
        <v>632</v>
      </c>
      <c r="C810" s="24"/>
      <c r="D810" s="24">
        <v>168</v>
      </c>
      <c r="E810" s="25"/>
      <c r="F810" s="26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79"/>
      <c r="AR810" s="79"/>
      <c r="AS810" s="79"/>
      <c r="AT810" s="79"/>
      <c r="AU810" s="79"/>
      <c r="AV810" s="79"/>
      <c r="AW810" s="79"/>
      <c r="AX810" s="79"/>
      <c r="AY810" s="79"/>
      <c r="AZ810" s="79"/>
      <c r="BA810" s="79"/>
      <c r="BB810" s="79"/>
      <c r="BC810" s="79"/>
      <c r="BD810" s="79"/>
      <c r="BE810" s="79"/>
      <c r="BF810" s="79"/>
      <c r="BG810" s="79"/>
      <c r="BH810" s="79"/>
      <c r="BI810" s="79"/>
      <c r="BJ810" s="79"/>
    </row>
    <row r="811" spans="1:62" ht="50.1" customHeight="1" x14ac:dyDescent="0.3">
      <c r="A811" s="42">
        <v>5942</v>
      </c>
      <c r="B811" s="23" t="s">
        <v>633</v>
      </c>
      <c r="C811" s="24"/>
      <c r="D811" s="24">
        <v>169</v>
      </c>
      <c r="E811" s="25"/>
      <c r="F811" s="26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  <c r="AQ811" s="79"/>
      <c r="AR811" s="79"/>
      <c r="AS811" s="79"/>
      <c r="AT811" s="79"/>
      <c r="AU811" s="79"/>
      <c r="AV811" s="79"/>
      <c r="AW811" s="79"/>
      <c r="AX811" s="79"/>
      <c r="AY811" s="79"/>
      <c r="AZ811" s="79"/>
      <c r="BA811" s="79"/>
      <c r="BB811" s="79"/>
      <c r="BC811" s="79"/>
      <c r="BD811" s="79"/>
      <c r="BE811" s="79"/>
      <c r="BF811" s="79"/>
      <c r="BG811" s="79"/>
      <c r="BH811" s="79"/>
      <c r="BI811" s="79"/>
      <c r="BJ811" s="79"/>
    </row>
    <row r="812" spans="1:62" ht="50.1" customHeight="1" x14ac:dyDescent="0.3">
      <c r="A812" s="42">
        <v>5936</v>
      </c>
      <c r="B812" s="23" t="s">
        <v>634</v>
      </c>
      <c r="C812" s="24"/>
      <c r="D812" s="24">
        <v>168</v>
      </c>
      <c r="E812" s="25"/>
      <c r="F812" s="26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  <c r="AQ812" s="79"/>
      <c r="AR812" s="79"/>
      <c r="AS812" s="79"/>
      <c r="AT812" s="79"/>
      <c r="AU812" s="79"/>
      <c r="AV812" s="79"/>
      <c r="AW812" s="79"/>
      <c r="AX812" s="79"/>
      <c r="AY812" s="79"/>
      <c r="AZ812" s="79"/>
      <c r="BA812" s="79"/>
      <c r="BB812" s="79"/>
      <c r="BC812" s="79"/>
      <c r="BD812" s="79"/>
      <c r="BE812" s="79"/>
      <c r="BF812" s="79"/>
      <c r="BG812" s="79"/>
      <c r="BH812" s="79"/>
      <c r="BI812" s="79"/>
      <c r="BJ812" s="79"/>
    </row>
    <row r="813" spans="1:62" ht="50.1" customHeight="1" x14ac:dyDescent="0.3">
      <c r="A813" s="42">
        <v>5913</v>
      </c>
      <c r="B813" s="23" t="s">
        <v>635</v>
      </c>
      <c r="C813" s="24"/>
      <c r="D813" s="24">
        <v>132</v>
      </c>
      <c r="E813" s="25"/>
      <c r="F813" s="26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  <c r="AQ813" s="79"/>
      <c r="AR813" s="79"/>
      <c r="AS813" s="79"/>
      <c r="AT813" s="79"/>
      <c r="AU813" s="79"/>
      <c r="AV813" s="79"/>
      <c r="AW813" s="79"/>
      <c r="AX813" s="79"/>
      <c r="AY813" s="79"/>
      <c r="AZ813" s="79"/>
      <c r="BA813" s="79"/>
      <c r="BB813" s="79"/>
      <c r="BC813" s="79"/>
      <c r="BD813" s="79"/>
      <c r="BE813" s="79"/>
      <c r="BF813" s="79"/>
      <c r="BG813" s="79"/>
      <c r="BH813" s="79"/>
      <c r="BI813" s="79"/>
      <c r="BJ813" s="79"/>
    </row>
    <row r="814" spans="1:62" ht="50.1" customHeight="1" x14ac:dyDescent="0.3">
      <c r="A814" s="42">
        <v>7218</v>
      </c>
      <c r="B814" s="23" t="s">
        <v>636</v>
      </c>
      <c r="C814" s="24"/>
      <c r="D814" s="24">
        <v>125</v>
      </c>
      <c r="E814" s="25"/>
      <c r="F814" s="26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  <c r="AQ814" s="79"/>
      <c r="AR814" s="79"/>
      <c r="AS814" s="79"/>
      <c r="AT814" s="79"/>
      <c r="AU814" s="79"/>
      <c r="AV814" s="79"/>
      <c r="AW814" s="79"/>
      <c r="AX814" s="79"/>
      <c r="AY814" s="79"/>
      <c r="AZ814" s="79"/>
      <c r="BA814" s="79"/>
      <c r="BB814" s="79"/>
      <c r="BC814" s="79"/>
      <c r="BD814" s="79"/>
      <c r="BE814" s="79"/>
      <c r="BF814" s="79"/>
      <c r="BG814" s="79"/>
      <c r="BH814" s="79"/>
      <c r="BI814" s="79"/>
      <c r="BJ814" s="79"/>
    </row>
    <row r="815" spans="1:62" ht="50.1" customHeight="1" x14ac:dyDescent="0.3">
      <c r="A815" s="42">
        <v>7152</v>
      </c>
      <c r="B815" s="23" t="s">
        <v>637</v>
      </c>
      <c r="C815" s="24"/>
      <c r="D815" s="24">
        <v>92</v>
      </c>
      <c r="E815" s="25"/>
      <c r="F815" s="26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  <c r="AQ815" s="79"/>
      <c r="AR815" s="79"/>
      <c r="AS815" s="79"/>
      <c r="AT815" s="79"/>
      <c r="AU815" s="79"/>
      <c r="AV815" s="79"/>
      <c r="AW815" s="79"/>
      <c r="AX815" s="79"/>
      <c r="AY815" s="79"/>
      <c r="AZ815" s="79"/>
      <c r="BA815" s="79"/>
      <c r="BB815" s="79"/>
      <c r="BC815" s="79"/>
      <c r="BD815" s="79"/>
      <c r="BE815" s="79"/>
      <c r="BF815" s="79"/>
      <c r="BG815" s="79"/>
      <c r="BH815" s="79"/>
      <c r="BI815" s="79"/>
      <c r="BJ815" s="79"/>
    </row>
    <row r="816" spans="1:62" ht="50.1" customHeight="1" x14ac:dyDescent="0.3">
      <c r="A816" s="42">
        <v>5944</v>
      </c>
      <c r="B816" s="23" t="s">
        <v>638</v>
      </c>
      <c r="C816" s="24"/>
      <c r="D816" s="24">
        <v>92</v>
      </c>
      <c r="E816" s="25"/>
      <c r="F816" s="26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  <c r="AQ816" s="79"/>
      <c r="AR816" s="79"/>
      <c r="AS816" s="79"/>
      <c r="AT816" s="79"/>
      <c r="AU816" s="79"/>
      <c r="AV816" s="79"/>
      <c r="AW816" s="79"/>
      <c r="AX816" s="79"/>
      <c r="AY816" s="79"/>
      <c r="AZ816" s="79"/>
      <c r="BA816" s="79"/>
      <c r="BB816" s="79"/>
      <c r="BC816" s="79"/>
      <c r="BD816" s="79"/>
      <c r="BE816" s="79"/>
      <c r="BF816" s="79"/>
      <c r="BG816" s="79"/>
      <c r="BH816" s="79"/>
      <c r="BI816" s="79"/>
      <c r="BJ816" s="79"/>
    </row>
    <row r="817" spans="1:62" ht="50.1" customHeight="1" x14ac:dyDescent="0.3">
      <c r="A817" s="42">
        <v>5909</v>
      </c>
      <c r="B817" s="23" t="s">
        <v>639</v>
      </c>
      <c r="C817" s="24"/>
      <c r="D817" s="24">
        <v>92</v>
      </c>
      <c r="E817" s="25"/>
      <c r="F817" s="26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  <c r="AA817" s="79"/>
      <c r="AB817" s="79"/>
      <c r="AC817" s="79"/>
      <c r="AD817" s="79"/>
      <c r="AE817" s="79"/>
      <c r="AF817" s="79"/>
      <c r="AG817" s="79"/>
      <c r="AH817" s="79"/>
      <c r="AI817" s="79"/>
      <c r="AJ817" s="79"/>
      <c r="AK817" s="79"/>
      <c r="AL817" s="79"/>
      <c r="AM817" s="79"/>
      <c r="AN817" s="79"/>
      <c r="AO817" s="79"/>
      <c r="AP817" s="79"/>
      <c r="AQ817" s="79"/>
      <c r="AR817" s="79"/>
      <c r="AS817" s="79"/>
      <c r="AT817" s="79"/>
      <c r="AU817" s="79"/>
      <c r="AV817" s="79"/>
      <c r="AW817" s="79"/>
      <c r="AX817" s="79"/>
      <c r="AY817" s="79"/>
      <c r="AZ817" s="79"/>
      <c r="BA817" s="79"/>
      <c r="BB817" s="79"/>
      <c r="BC817" s="79"/>
      <c r="BD817" s="79"/>
      <c r="BE817" s="79"/>
      <c r="BF817" s="79"/>
      <c r="BG817" s="79"/>
      <c r="BH817" s="79"/>
      <c r="BI817" s="79"/>
      <c r="BJ817" s="79"/>
    </row>
    <row r="818" spans="1:62" ht="50.1" customHeight="1" x14ac:dyDescent="0.3">
      <c r="A818" s="42">
        <v>7186</v>
      </c>
      <c r="B818" s="23" t="s">
        <v>640</v>
      </c>
      <c r="C818" s="24"/>
      <c r="D818" s="24">
        <v>92</v>
      </c>
      <c r="E818" s="25"/>
      <c r="F818" s="26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79"/>
      <c r="AB818" s="79"/>
      <c r="AC818" s="79"/>
      <c r="AD818" s="79"/>
      <c r="AE818" s="79"/>
      <c r="AF818" s="79"/>
      <c r="AG818" s="79"/>
      <c r="AH818" s="79"/>
      <c r="AI818" s="79"/>
      <c r="AJ818" s="79"/>
      <c r="AK818" s="79"/>
      <c r="AL818" s="79"/>
      <c r="AM818" s="79"/>
      <c r="AN818" s="79"/>
      <c r="AO818" s="79"/>
      <c r="AP818" s="79"/>
      <c r="AQ818" s="79"/>
      <c r="AR818" s="79"/>
      <c r="AS818" s="79"/>
      <c r="AT818" s="79"/>
      <c r="AU818" s="79"/>
      <c r="AV818" s="79"/>
      <c r="AW818" s="79"/>
      <c r="AX818" s="79"/>
      <c r="AY818" s="79"/>
      <c r="AZ818" s="79"/>
      <c r="BA818" s="79"/>
      <c r="BB818" s="79"/>
      <c r="BC818" s="79"/>
      <c r="BD818" s="79"/>
      <c r="BE818" s="79"/>
      <c r="BF818" s="79"/>
      <c r="BG818" s="79"/>
      <c r="BH818" s="79"/>
      <c r="BI818" s="79"/>
      <c r="BJ818" s="79"/>
    </row>
    <row r="819" spans="1:62" ht="50.1" customHeight="1" x14ac:dyDescent="0.3">
      <c r="A819" s="42">
        <v>5916</v>
      </c>
      <c r="B819" s="23" t="s">
        <v>641</v>
      </c>
      <c r="C819" s="24"/>
      <c r="D819" s="24">
        <v>71</v>
      </c>
      <c r="E819" s="25"/>
      <c r="F819" s="26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  <c r="AA819" s="79"/>
      <c r="AB819" s="79"/>
      <c r="AC819" s="79"/>
      <c r="AD819" s="79"/>
      <c r="AE819" s="79"/>
      <c r="AF819" s="79"/>
      <c r="AG819" s="79"/>
      <c r="AH819" s="79"/>
      <c r="AI819" s="79"/>
      <c r="AJ819" s="79"/>
      <c r="AK819" s="79"/>
      <c r="AL819" s="79"/>
      <c r="AM819" s="79"/>
      <c r="AN819" s="79"/>
      <c r="AO819" s="79"/>
      <c r="AP819" s="79"/>
      <c r="AQ819" s="79"/>
      <c r="AR819" s="79"/>
      <c r="AS819" s="79"/>
      <c r="AT819" s="79"/>
      <c r="AU819" s="79"/>
      <c r="AV819" s="79"/>
      <c r="AW819" s="79"/>
      <c r="AX819" s="79"/>
      <c r="AY819" s="79"/>
      <c r="AZ819" s="79"/>
      <c r="BA819" s="79"/>
      <c r="BB819" s="79"/>
      <c r="BC819" s="79"/>
      <c r="BD819" s="79"/>
      <c r="BE819" s="79"/>
      <c r="BF819" s="79"/>
      <c r="BG819" s="79"/>
      <c r="BH819" s="79"/>
      <c r="BI819" s="79"/>
      <c r="BJ819" s="79"/>
    </row>
    <row r="820" spans="1:62" ht="50.1" customHeight="1" x14ac:dyDescent="0.3">
      <c r="A820" s="42">
        <v>7220</v>
      </c>
      <c r="B820" s="23" t="s">
        <v>642</v>
      </c>
      <c r="C820" s="24"/>
      <c r="D820" s="24">
        <v>71</v>
      </c>
      <c r="E820" s="25"/>
      <c r="F820" s="26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79"/>
      <c r="AF820" s="79"/>
      <c r="AG820" s="79"/>
      <c r="AH820" s="79"/>
      <c r="AI820" s="79"/>
      <c r="AJ820" s="79"/>
      <c r="AK820" s="79"/>
      <c r="AL820" s="79"/>
      <c r="AM820" s="79"/>
      <c r="AN820" s="79"/>
      <c r="AO820" s="79"/>
      <c r="AP820" s="79"/>
      <c r="AQ820" s="79"/>
      <c r="AR820" s="79"/>
      <c r="AS820" s="79"/>
      <c r="AT820" s="79"/>
      <c r="AU820" s="79"/>
      <c r="AV820" s="79"/>
      <c r="AW820" s="79"/>
      <c r="AX820" s="79"/>
      <c r="AY820" s="79"/>
      <c r="AZ820" s="79"/>
      <c r="BA820" s="79"/>
      <c r="BB820" s="79"/>
      <c r="BC820" s="79"/>
      <c r="BD820" s="79"/>
      <c r="BE820" s="79"/>
      <c r="BF820" s="79"/>
      <c r="BG820" s="79"/>
      <c r="BH820" s="79"/>
      <c r="BI820" s="79"/>
      <c r="BJ820" s="79"/>
    </row>
    <row r="821" spans="1:62" ht="50.1" customHeight="1" x14ac:dyDescent="0.3">
      <c r="A821" s="42">
        <v>5935</v>
      </c>
      <c r="B821" s="23" t="s">
        <v>643</v>
      </c>
      <c r="C821" s="24"/>
      <c r="D821" s="24">
        <v>71</v>
      </c>
      <c r="E821" s="25"/>
      <c r="F821" s="26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79"/>
      <c r="AB821" s="79"/>
      <c r="AC821" s="79"/>
      <c r="AD821" s="79"/>
      <c r="AE821" s="79"/>
      <c r="AF821" s="79"/>
      <c r="AG821" s="79"/>
      <c r="AH821" s="79"/>
      <c r="AI821" s="79"/>
      <c r="AJ821" s="79"/>
      <c r="AK821" s="79"/>
      <c r="AL821" s="79"/>
      <c r="AM821" s="79"/>
      <c r="AN821" s="79"/>
      <c r="AO821" s="79"/>
      <c r="AP821" s="79"/>
      <c r="AQ821" s="79"/>
      <c r="AR821" s="79"/>
      <c r="AS821" s="79"/>
      <c r="AT821" s="79"/>
      <c r="AU821" s="79"/>
      <c r="AV821" s="79"/>
      <c r="AW821" s="79"/>
      <c r="AX821" s="79"/>
      <c r="AY821" s="79"/>
      <c r="AZ821" s="79"/>
      <c r="BA821" s="79"/>
      <c r="BB821" s="79"/>
      <c r="BC821" s="79"/>
      <c r="BD821" s="79"/>
      <c r="BE821" s="79"/>
      <c r="BF821" s="79"/>
      <c r="BG821" s="79"/>
      <c r="BH821" s="79"/>
      <c r="BI821" s="79"/>
      <c r="BJ821" s="79"/>
    </row>
    <row r="822" spans="1:62" ht="50.1" customHeight="1" x14ac:dyDescent="0.3">
      <c r="A822" s="42">
        <v>7158</v>
      </c>
      <c r="B822" s="23" t="s">
        <v>644</v>
      </c>
      <c r="C822" s="24"/>
      <c r="D822" s="24">
        <v>71</v>
      </c>
      <c r="E822" s="25"/>
      <c r="F822" s="26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79"/>
      <c r="AF822" s="79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79"/>
      <c r="AR822" s="79"/>
      <c r="AS822" s="79"/>
      <c r="AT822" s="79"/>
      <c r="AU822" s="79"/>
      <c r="AV822" s="79"/>
      <c r="AW822" s="79"/>
      <c r="AX822" s="79"/>
      <c r="AY822" s="79"/>
      <c r="AZ822" s="79"/>
      <c r="BA822" s="79"/>
      <c r="BB822" s="79"/>
      <c r="BC822" s="79"/>
      <c r="BD822" s="79"/>
      <c r="BE822" s="79"/>
      <c r="BF822" s="79"/>
      <c r="BG822" s="79"/>
      <c r="BH822" s="79"/>
      <c r="BI822" s="79"/>
      <c r="BJ822" s="79"/>
    </row>
    <row r="823" spans="1:62" ht="50.1" customHeight="1" x14ac:dyDescent="0.3">
      <c r="A823" s="42">
        <v>7250</v>
      </c>
      <c r="B823" s="23" t="s">
        <v>645</v>
      </c>
      <c r="C823" s="24"/>
      <c r="D823" s="24">
        <v>71</v>
      </c>
      <c r="E823" s="25"/>
      <c r="F823" s="26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  <c r="AA823" s="79"/>
      <c r="AB823" s="79"/>
      <c r="AC823" s="79"/>
      <c r="AD823" s="79"/>
      <c r="AE823" s="79"/>
      <c r="AF823" s="79"/>
      <c r="AG823" s="79"/>
      <c r="AH823" s="79"/>
      <c r="AI823" s="79"/>
      <c r="AJ823" s="79"/>
      <c r="AK823" s="79"/>
      <c r="AL823" s="79"/>
      <c r="AM823" s="79"/>
      <c r="AN823" s="79"/>
      <c r="AO823" s="79"/>
      <c r="AP823" s="79"/>
      <c r="AQ823" s="79"/>
      <c r="AR823" s="79"/>
      <c r="AS823" s="79"/>
      <c r="AT823" s="79"/>
      <c r="AU823" s="79"/>
      <c r="AV823" s="79"/>
      <c r="AW823" s="79"/>
      <c r="AX823" s="79"/>
      <c r="AY823" s="79"/>
      <c r="AZ823" s="79"/>
      <c r="BA823" s="79"/>
      <c r="BB823" s="79"/>
      <c r="BC823" s="79"/>
      <c r="BD823" s="79"/>
      <c r="BE823" s="79"/>
      <c r="BF823" s="79"/>
      <c r="BG823" s="79"/>
      <c r="BH823" s="79"/>
      <c r="BI823" s="79"/>
      <c r="BJ823" s="79"/>
    </row>
    <row r="824" spans="1:62" ht="50.1" customHeight="1" x14ac:dyDescent="0.3">
      <c r="A824" s="42">
        <v>5941</v>
      </c>
      <c r="B824" s="23" t="s">
        <v>646</v>
      </c>
      <c r="C824" s="24"/>
      <c r="D824" s="24">
        <v>71</v>
      </c>
      <c r="E824" s="25"/>
      <c r="F824" s="26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  <c r="AA824" s="79"/>
      <c r="AB824" s="79"/>
      <c r="AC824" s="79"/>
      <c r="AD824" s="79"/>
      <c r="AE824" s="79"/>
      <c r="AF824" s="79"/>
      <c r="AG824" s="79"/>
      <c r="AH824" s="79"/>
      <c r="AI824" s="79"/>
      <c r="AJ824" s="79"/>
      <c r="AK824" s="79"/>
      <c r="AL824" s="79"/>
      <c r="AM824" s="79"/>
      <c r="AN824" s="79"/>
      <c r="AO824" s="79"/>
      <c r="AP824" s="79"/>
      <c r="AQ824" s="79"/>
      <c r="AR824" s="79"/>
      <c r="AS824" s="79"/>
      <c r="AT824" s="79"/>
      <c r="AU824" s="79"/>
      <c r="AV824" s="79"/>
      <c r="AW824" s="79"/>
      <c r="AX824" s="79"/>
      <c r="AY824" s="79"/>
      <c r="AZ824" s="79"/>
      <c r="BA824" s="79"/>
      <c r="BB824" s="79"/>
      <c r="BC824" s="79"/>
      <c r="BD824" s="79"/>
      <c r="BE824" s="79"/>
      <c r="BF824" s="79"/>
      <c r="BG824" s="79"/>
      <c r="BH824" s="79"/>
      <c r="BI824" s="79"/>
      <c r="BJ824" s="79"/>
    </row>
    <row r="825" spans="1:62" ht="50.1" customHeight="1" x14ac:dyDescent="0.3">
      <c r="A825" s="42">
        <v>5912</v>
      </c>
      <c r="B825" s="23" t="s">
        <v>647</v>
      </c>
      <c r="C825" s="24"/>
      <c r="D825" s="24">
        <v>63</v>
      </c>
      <c r="E825" s="25"/>
      <c r="F825" s="26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79"/>
      <c r="AB825" s="79"/>
      <c r="AC825" s="79"/>
      <c r="AD825" s="79"/>
      <c r="AE825" s="79"/>
      <c r="AF825" s="79"/>
      <c r="AG825" s="79"/>
      <c r="AH825" s="79"/>
      <c r="AI825" s="79"/>
      <c r="AJ825" s="79"/>
      <c r="AK825" s="79"/>
      <c r="AL825" s="79"/>
      <c r="AM825" s="79"/>
      <c r="AN825" s="79"/>
      <c r="AO825" s="79"/>
      <c r="AP825" s="79"/>
      <c r="AQ825" s="79"/>
      <c r="AR825" s="79"/>
      <c r="AS825" s="79"/>
      <c r="AT825" s="79"/>
      <c r="AU825" s="79"/>
      <c r="AV825" s="79"/>
      <c r="AW825" s="79"/>
      <c r="AX825" s="79"/>
      <c r="AY825" s="79"/>
      <c r="AZ825" s="79"/>
      <c r="BA825" s="79"/>
      <c r="BB825" s="79"/>
      <c r="BC825" s="79"/>
      <c r="BD825" s="79"/>
      <c r="BE825" s="79"/>
      <c r="BF825" s="79"/>
      <c r="BG825" s="79"/>
      <c r="BH825" s="79"/>
      <c r="BI825" s="79"/>
      <c r="BJ825" s="79"/>
    </row>
    <row r="826" spans="1:62" ht="50.1" customHeight="1" x14ac:dyDescent="0.3">
      <c r="A826" s="42">
        <v>7217</v>
      </c>
      <c r="B826" s="23" t="s">
        <v>648</v>
      </c>
      <c r="C826" s="24"/>
      <c r="D826" s="24">
        <v>50</v>
      </c>
      <c r="E826" s="25"/>
      <c r="F826" s="26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  <c r="AA826" s="79"/>
      <c r="AB826" s="79"/>
      <c r="AC826" s="79"/>
      <c r="AD826" s="79"/>
      <c r="AE826" s="79"/>
      <c r="AF826" s="79"/>
      <c r="AG826" s="79"/>
      <c r="AH826" s="79"/>
      <c r="AI826" s="79"/>
      <c r="AJ826" s="79"/>
      <c r="AK826" s="79"/>
      <c r="AL826" s="79"/>
      <c r="AM826" s="79"/>
      <c r="AN826" s="79"/>
      <c r="AO826" s="79"/>
      <c r="AP826" s="79"/>
      <c r="AQ826" s="79"/>
      <c r="AR826" s="79"/>
      <c r="AS826" s="79"/>
      <c r="AT826" s="79"/>
      <c r="AU826" s="79"/>
      <c r="AV826" s="79"/>
      <c r="AW826" s="79"/>
      <c r="AX826" s="79"/>
      <c r="AY826" s="79"/>
      <c r="AZ826" s="79"/>
      <c r="BA826" s="79"/>
      <c r="BB826" s="79"/>
      <c r="BC826" s="79"/>
      <c r="BD826" s="79"/>
      <c r="BE826" s="79"/>
      <c r="BF826" s="79"/>
      <c r="BG826" s="79"/>
      <c r="BH826" s="79"/>
      <c r="BI826" s="79"/>
      <c r="BJ826" s="79"/>
    </row>
    <row r="827" spans="1:62" ht="50.1" customHeight="1" x14ac:dyDescent="0.3">
      <c r="A827" s="80" t="s">
        <v>649</v>
      </c>
      <c r="B827" s="46"/>
      <c r="C827" s="46"/>
      <c r="D827" s="46"/>
      <c r="E827" s="46"/>
      <c r="F827" s="47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  <c r="AA827" s="79"/>
      <c r="AB827" s="79"/>
      <c r="AC827" s="79"/>
      <c r="AD827" s="79"/>
      <c r="AE827" s="79"/>
      <c r="AF827" s="79"/>
      <c r="AG827" s="79"/>
      <c r="AH827" s="79"/>
      <c r="AI827" s="79"/>
      <c r="AJ827" s="79"/>
      <c r="AK827" s="79"/>
      <c r="AL827" s="79"/>
      <c r="AM827" s="79"/>
      <c r="AN827" s="79"/>
      <c r="AO827" s="79"/>
      <c r="AP827" s="79"/>
      <c r="AQ827" s="79"/>
      <c r="AR827" s="79"/>
      <c r="AS827" s="79"/>
      <c r="AT827" s="79"/>
      <c r="AU827" s="79"/>
      <c r="AV827" s="79"/>
      <c r="AW827" s="79"/>
      <c r="AX827" s="79"/>
      <c r="AY827" s="79"/>
      <c r="AZ827" s="79"/>
      <c r="BA827" s="79"/>
      <c r="BB827" s="79"/>
      <c r="BC827" s="79"/>
      <c r="BD827" s="79"/>
      <c r="BE827" s="79"/>
      <c r="BF827" s="79"/>
      <c r="BG827" s="79"/>
      <c r="BH827" s="79"/>
      <c r="BI827" s="79"/>
      <c r="BJ827" s="79"/>
    </row>
    <row r="828" spans="1:62" ht="50.1" customHeight="1" x14ac:dyDescent="0.3">
      <c r="A828" s="42">
        <v>6809</v>
      </c>
      <c r="B828" s="23" t="s">
        <v>593</v>
      </c>
      <c r="C828" s="24"/>
      <c r="D828" s="24">
        <v>118</v>
      </c>
      <c r="E828" s="25"/>
      <c r="F828" s="26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79"/>
      <c r="AB828" s="79"/>
      <c r="AC828" s="79"/>
      <c r="AD828" s="79"/>
      <c r="AE828" s="79"/>
      <c r="AF828" s="79"/>
      <c r="AG828" s="79"/>
      <c r="AH828" s="79"/>
      <c r="AI828" s="79"/>
      <c r="AJ828" s="79"/>
      <c r="AK828" s="79"/>
      <c r="AL828" s="79"/>
      <c r="AM828" s="79"/>
      <c r="AN828" s="79"/>
      <c r="AO828" s="79"/>
      <c r="AP828" s="79"/>
      <c r="AQ828" s="79"/>
      <c r="AR828" s="79"/>
      <c r="AS828" s="79"/>
      <c r="AT828" s="79"/>
      <c r="AU828" s="79"/>
      <c r="AV828" s="79"/>
      <c r="AW828" s="79"/>
      <c r="AX828" s="79"/>
      <c r="AY828" s="79"/>
      <c r="AZ828" s="79"/>
      <c r="BA828" s="79"/>
      <c r="BB828" s="79"/>
      <c r="BC828" s="79"/>
      <c r="BD828" s="79"/>
      <c r="BE828" s="79"/>
      <c r="BF828" s="79"/>
      <c r="BG828" s="79"/>
      <c r="BH828" s="79"/>
      <c r="BI828" s="79"/>
      <c r="BJ828" s="79"/>
    </row>
    <row r="829" spans="1:62" ht="50.1" customHeight="1" x14ac:dyDescent="0.3">
      <c r="A829" s="80" t="s">
        <v>402</v>
      </c>
      <c r="B829" s="46"/>
      <c r="C829" s="46"/>
      <c r="D829" s="46"/>
      <c r="E829" s="46"/>
      <c r="F829" s="47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  <c r="AA829" s="79"/>
      <c r="AB829" s="79"/>
      <c r="AC829" s="79"/>
      <c r="AD829" s="79"/>
      <c r="AE829" s="79"/>
      <c r="AF829" s="79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79"/>
      <c r="AR829" s="79"/>
      <c r="AS829" s="79"/>
      <c r="AT829" s="79"/>
      <c r="AU829" s="79"/>
      <c r="AV829" s="79"/>
      <c r="AW829" s="79"/>
      <c r="AX829" s="79"/>
      <c r="AY829" s="79"/>
      <c r="AZ829" s="79"/>
      <c r="BA829" s="79"/>
      <c r="BB829" s="79"/>
      <c r="BC829" s="79"/>
      <c r="BD829" s="79"/>
      <c r="BE829" s="79"/>
      <c r="BF829" s="79"/>
      <c r="BG829" s="79"/>
      <c r="BH829" s="79"/>
      <c r="BI829" s="79"/>
      <c r="BJ829" s="79"/>
    </row>
    <row r="830" spans="1:62" ht="50.1" customHeight="1" x14ac:dyDescent="0.3">
      <c r="A830" s="42">
        <v>5778</v>
      </c>
      <c r="B830" s="23" t="s">
        <v>650</v>
      </c>
      <c r="C830" s="24"/>
      <c r="D830" s="24">
        <v>230</v>
      </c>
      <c r="E830" s="25"/>
      <c r="F830" s="26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79"/>
      <c r="AR830" s="79"/>
      <c r="AS830" s="79"/>
      <c r="AT830" s="79"/>
      <c r="AU830" s="79"/>
      <c r="AV830" s="79"/>
      <c r="AW830" s="79"/>
      <c r="AX830" s="79"/>
      <c r="AY830" s="79"/>
      <c r="AZ830" s="79"/>
      <c r="BA830" s="79"/>
      <c r="BB830" s="79"/>
      <c r="BC830" s="79"/>
      <c r="BD830" s="79"/>
      <c r="BE830" s="79"/>
      <c r="BF830" s="79"/>
      <c r="BG830" s="79"/>
      <c r="BH830" s="79"/>
      <c r="BI830" s="79"/>
      <c r="BJ830" s="79"/>
    </row>
    <row r="831" spans="1:62" ht="50.1" customHeight="1" x14ac:dyDescent="0.3">
      <c r="A831" s="42">
        <v>5862</v>
      </c>
      <c r="B831" s="23" t="s">
        <v>651</v>
      </c>
      <c r="C831" s="24"/>
      <c r="D831" s="24">
        <v>210</v>
      </c>
      <c r="E831" s="25"/>
      <c r="F831" s="26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79"/>
      <c r="AR831" s="79"/>
      <c r="AS831" s="79"/>
      <c r="AT831" s="79"/>
      <c r="AU831" s="79"/>
      <c r="AV831" s="79"/>
      <c r="AW831" s="79"/>
      <c r="AX831" s="79"/>
      <c r="AY831" s="79"/>
      <c r="AZ831" s="79"/>
      <c r="BA831" s="79"/>
      <c r="BB831" s="79"/>
      <c r="BC831" s="79"/>
      <c r="BD831" s="79"/>
      <c r="BE831" s="79"/>
      <c r="BF831" s="79"/>
      <c r="BG831" s="79"/>
      <c r="BH831" s="79"/>
      <c r="BI831" s="79"/>
      <c r="BJ831" s="79"/>
    </row>
    <row r="832" spans="1:62" ht="50.1" customHeight="1" x14ac:dyDescent="0.3">
      <c r="A832" s="42">
        <v>5730</v>
      </c>
      <c r="B832" s="23" t="s">
        <v>652</v>
      </c>
      <c r="C832" s="24"/>
      <c r="D832" s="24">
        <v>160</v>
      </c>
      <c r="E832" s="25"/>
      <c r="F832" s="26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79"/>
      <c r="AR832" s="79"/>
      <c r="AS832" s="79"/>
      <c r="AT832" s="79"/>
      <c r="AU832" s="79"/>
      <c r="AV832" s="79"/>
      <c r="AW832" s="79"/>
      <c r="AX832" s="79"/>
      <c r="AY832" s="79"/>
      <c r="AZ832" s="79"/>
      <c r="BA832" s="79"/>
      <c r="BB832" s="79"/>
      <c r="BC832" s="79"/>
      <c r="BD832" s="79"/>
      <c r="BE832" s="79"/>
      <c r="BF832" s="79"/>
      <c r="BG832" s="79"/>
      <c r="BH832" s="79"/>
      <c r="BI832" s="79"/>
      <c r="BJ832" s="79"/>
    </row>
    <row r="833" spans="1:62" ht="50.1" customHeight="1" x14ac:dyDescent="0.3">
      <c r="A833" s="42">
        <v>5802</v>
      </c>
      <c r="B833" s="23" t="s">
        <v>653</v>
      </c>
      <c r="C833" s="24"/>
      <c r="D833" s="24">
        <v>159</v>
      </c>
      <c r="E833" s="25"/>
      <c r="F833" s="26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  <c r="AA833" s="79"/>
      <c r="AB833" s="79"/>
      <c r="AC833" s="79"/>
      <c r="AD833" s="79"/>
      <c r="AE833" s="79"/>
      <c r="AF833" s="79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79"/>
      <c r="AR833" s="79"/>
      <c r="AS833" s="79"/>
      <c r="AT833" s="79"/>
      <c r="AU833" s="79"/>
      <c r="AV833" s="79"/>
      <c r="AW833" s="79"/>
      <c r="AX833" s="79"/>
      <c r="AY833" s="79"/>
      <c r="AZ833" s="79"/>
      <c r="BA833" s="79"/>
      <c r="BB833" s="79"/>
      <c r="BC833" s="79"/>
      <c r="BD833" s="79"/>
      <c r="BE833" s="79"/>
      <c r="BF833" s="79"/>
      <c r="BG833" s="79"/>
      <c r="BH833" s="79"/>
      <c r="BI833" s="79"/>
      <c r="BJ833" s="79"/>
    </row>
    <row r="834" spans="1:62" ht="50.1" customHeight="1" x14ac:dyDescent="0.3">
      <c r="A834" s="42">
        <v>5819</v>
      </c>
      <c r="B834" s="23" t="s">
        <v>531</v>
      </c>
      <c r="C834" s="24"/>
      <c r="D834" s="24">
        <v>159</v>
      </c>
      <c r="E834" s="25"/>
      <c r="F834" s="26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79"/>
      <c r="AR834" s="79"/>
      <c r="AS834" s="79"/>
      <c r="AT834" s="79"/>
      <c r="AU834" s="79"/>
      <c r="AV834" s="79"/>
      <c r="AW834" s="79"/>
      <c r="AX834" s="79"/>
      <c r="AY834" s="79"/>
      <c r="AZ834" s="79"/>
      <c r="BA834" s="79"/>
      <c r="BB834" s="79"/>
      <c r="BC834" s="79"/>
      <c r="BD834" s="79"/>
      <c r="BE834" s="79"/>
      <c r="BF834" s="79"/>
      <c r="BG834" s="79"/>
      <c r="BH834" s="79"/>
      <c r="BI834" s="79"/>
      <c r="BJ834" s="79"/>
    </row>
    <row r="835" spans="1:62" ht="50.1" customHeight="1" x14ac:dyDescent="0.3">
      <c r="A835" s="42">
        <v>5784</v>
      </c>
      <c r="B835" s="23" t="s">
        <v>654</v>
      </c>
      <c r="C835" s="24"/>
      <c r="D835" s="24">
        <v>250</v>
      </c>
      <c r="E835" s="25"/>
      <c r="F835" s="26"/>
    </row>
    <row r="836" spans="1:62" ht="50.1" customHeight="1" x14ac:dyDescent="0.3">
      <c r="A836" s="42">
        <v>5712</v>
      </c>
      <c r="B836" s="23" t="s">
        <v>655</v>
      </c>
      <c r="C836" s="24"/>
      <c r="D836" s="24">
        <v>115</v>
      </c>
      <c r="E836" s="25"/>
      <c r="F836" s="26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  <c r="AA836" s="79"/>
      <c r="AB836" s="79"/>
      <c r="AC836" s="79"/>
      <c r="AD836" s="79"/>
      <c r="AE836" s="79"/>
      <c r="AF836" s="79"/>
      <c r="AG836" s="79"/>
      <c r="AH836" s="79"/>
      <c r="AI836" s="79"/>
      <c r="AJ836" s="79"/>
      <c r="AK836" s="79"/>
      <c r="AL836" s="79"/>
      <c r="AM836" s="79"/>
      <c r="AN836" s="79"/>
      <c r="AO836" s="79"/>
      <c r="AP836" s="79"/>
      <c r="AQ836" s="79"/>
      <c r="AR836" s="79"/>
      <c r="AS836" s="79"/>
      <c r="AT836" s="79"/>
      <c r="AU836" s="79"/>
      <c r="AV836" s="79"/>
      <c r="AW836" s="79"/>
      <c r="AX836" s="79"/>
      <c r="AY836" s="79"/>
      <c r="AZ836" s="79"/>
      <c r="BA836" s="79"/>
      <c r="BB836" s="79"/>
      <c r="BC836" s="79"/>
      <c r="BD836" s="79"/>
      <c r="BE836" s="79"/>
      <c r="BF836" s="79"/>
      <c r="BG836" s="79"/>
      <c r="BH836" s="79"/>
      <c r="BI836" s="79"/>
      <c r="BJ836" s="79"/>
    </row>
    <row r="837" spans="1:62" ht="50.1" customHeight="1" x14ac:dyDescent="0.3">
      <c r="A837" s="42">
        <v>5718</v>
      </c>
      <c r="B837" s="23" t="s">
        <v>656</v>
      </c>
      <c r="C837" s="24"/>
      <c r="D837" s="24">
        <v>99</v>
      </c>
      <c r="E837" s="25"/>
      <c r="F837" s="26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79"/>
      <c r="AB837" s="79"/>
      <c r="AC837" s="79"/>
      <c r="AD837" s="79"/>
      <c r="AE837" s="79"/>
      <c r="AF837" s="79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79"/>
      <c r="AR837" s="79"/>
      <c r="AS837" s="79"/>
      <c r="AT837" s="79"/>
      <c r="AU837" s="79"/>
      <c r="AV837" s="79"/>
      <c r="AW837" s="79"/>
      <c r="AX837" s="79"/>
      <c r="AY837" s="79"/>
      <c r="AZ837" s="79"/>
      <c r="BA837" s="79"/>
      <c r="BB837" s="79"/>
      <c r="BC837" s="79"/>
      <c r="BD837" s="79"/>
      <c r="BE837" s="79"/>
      <c r="BF837" s="79"/>
      <c r="BG837" s="79"/>
      <c r="BH837" s="79"/>
      <c r="BI837" s="79"/>
      <c r="BJ837" s="79"/>
    </row>
    <row r="838" spans="1:62" ht="50.1" customHeight="1" x14ac:dyDescent="0.3">
      <c r="A838" s="42">
        <v>5698</v>
      </c>
      <c r="B838" s="23" t="s">
        <v>657</v>
      </c>
      <c r="C838" s="24"/>
      <c r="D838" s="24">
        <v>99</v>
      </c>
      <c r="E838" s="25"/>
      <c r="F838" s="26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  <c r="AA838" s="79"/>
      <c r="AB838" s="79"/>
      <c r="AC838" s="79"/>
      <c r="AD838" s="79"/>
      <c r="AE838" s="79"/>
      <c r="AF838" s="79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79"/>
      <c r="AR838" s="79"/>
      <c r="AS838" s="79"/>
      <c r="AT838" s="79"/>
      <c r="AU838" s="79"/>
      <c r="AV838" s="79"/>
      <c r="AW838" s="79"/>
      <c r="AX838" s="79"/>
      <c r="AY838" s="79"/>
      <c r="AZ838" s="79"/>
      <c r="BA838" s="79"/>
      <c r="BB838" s="79"/>
      <c r="BC838" s="79"/>
      <c r="BD838" s="79"/>
      <c r="BE838" s="79"/>
      <c r="BF838" s="79"/>
      <c r="BG838" s="79"/>
      <c r="BH838" s="79"/>
      <c r="BI838" s="79"/>
      <c r="BJ838" s="79"/>
    </row>
    <row r="839" spans="1:62" ht="50.1" customHeight="1" x14ac:dyDescent="0.3">
      <c r="A839" s="42">
        <v>5780</v>
      </c>
      <c r="B839" s="23" t="s">
        <v>658</v>
      </c>
      <c r="C839" s="24"/>
      <c r="D839" s="24">
        <v>95</v>
      </c>
      <c r="E839" s="25"/>
      <c r="F839" s="26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79"/>
      <c r="AB839" s="79"/>
      <c r="AC839" s="79"/>
      <c r="AD839" s="79"/>
      <c r="AE839" s="79"/>
      <c r="AF839" s="79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79"/>
      <c r="AR839" s="79"/>
      <c r="AS839" s="79"/>
      <c r="AT839" s="79"/>
      <c r="AU839" s="79"/>
      <c r="AV839" s="79"/>
      <c r="AW839" s="79"/>
      <c r="AX839" s="79"/>
      <c r="AY839" s="79"/>
      <c r="AZ839" s="79"/>
      <c r="BA839" s="79"/>
      <c r="BB839" s="79"/>
      <c r="BC839" s="79"/>
      <c r="BD839" s="79"/>
      <c r="BE839" s="79"/>
      <c r="BF839" s="79"/>
      <c r="BG839" s="79"/>
      <c r="BH839" s="79"/>
      <c r="BI839" s="79"/>
      <c r="BJ839" s="79"/>
    </row>
    <row r="840" spans="1:62" ht="49.8" customHeight="1" x14ac:dyDescent="0.3">
      <c r="A840" s="42">
        <v>5766</v>
      </c>
      <c r="B840" s="23" t="s">
        <v>659</v>
      </c>
      <c r="C840" s="24"/>
      <c r="D840" s="24">
        <v>89</v>
      </c>
      <c r="E840" s="25"/>
      <c r="F840" s="26"/>
    </row>
    <row r="841" spans="1:62" ht="50.1" customHeight="1" x14ac:dyDescent="0.3">
      <c r="A841" s="42">
        <v>5858</v>
      </c>
      <c r="B841" s="23" t="s">
        <v>660</v>
      </c>
      <c r="C841" s="24"/>
      <c r="D841" s="24">
        <v>89</v>
      </c>
      <c r="E841" s="25"/>
      <c r="F841" s="26"/>
    </row>
    <row r="842" spans="1:62" ht="50.1" customHeight="1" x14ac:dyDescent="0.3">
      <c r="A842" s="42">
        <v>5794</v>
      </c>
      <c r="B842" s="23" t="s">
        <v>661</v>
      </c>
      <c r="C842" s="24"/>
      <c r="D842" s="24">
        <v>72</v>
      </c>
      <c r="E842" s="25"/>
      <c r="F842" s="26"/>
    </row>
    <row r="843" spans="1:62" ht="50.1" customHeight="1" x14ac:dyDescent="0.3">
      <c r="A843" s="42">
        <v>5811</v>
      </c>
      <c r="B843" s="157" t="s">
        <v>662</v>
      </c>
      <c r="C843" s="158"/>
      <c r="D843" s="24">
        <v>72</v>
      </c>
      <c r="E843" s="25"/>
      <c r="F843" s="26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  <c r="AB843" s="79"/>
      <c r="AC843" s="79"/>
      <c r="AD843" s="79"/>
      <c r="AE843" s="79"/>
      <c r="AF843" s="79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79"/>
      <c r="AR843" s="79"/>
      <c r="AS843" s="79"/>
      <c r="AT843" s="79"/>
      <c r="AU843" s="79"/>
      <c r="AV843" s="79"/>
      <c r="AW843" s="79"/>
      <c r="AX843" s="79"/>
      <c r="AY843" s="79"/>
      <c r="AZ843" s="79"/>
      <c r="BA843" s="79"/>
      <c r="BB843" s="79"/>
      <c r="BC843" s="79"/>
      <c r="BD843" s="79"/>
      <c r="BE843" s="79"/>
      <c r="BF843" s="79"/>
      <c r="BG843" s="79"/>
      <c r="BH843" s="79"/>
      <c r="BI843" s="79"/>
      <c r="BJ843" s="79"/>
    </row>
    <row r="844" spans="1:62" ht="50.1" customHeight="1" x14ac:dyDescent="0.3">
      <c r="A844" s="42">
        <v>5818</v>
      </c>
      <c r="B844" s="23" t="s">
        <v>539</v>
      </c>
      <c r="C844" s="24"/>
      <c r="D844" s="24">
        <v>69</v>
      </c>
      <c r="E844" s="25"/>
      <c r="F844" s="26"/>
    </row>
    <row r="845" spans="1:62" ht="50.1" customHeight="1" x14ac:dyDescent="0.3">
      <c r="A845" s="42">
        <v>5801</v>
      </c>
      <c r="B845" s="23" t="s">
        <v>663</v>
      </c>
      <c r="C845" s="24"/>
      <c r="D845" s="24">
        <v>69</v>
      </c>
      <c r="E845" s="25"/>
      <c r="F845" s="26"/>
    </row>
    <row r="846" spans="1:62" ht="50.1" customHeight="1" x14ac:dyDescent="0.3">
      <c r="A846" s="42">
        <v>5729</v>
      </c>
      <c r="B846" s="23" t="s">
        <v>664</v>
      </c>
      <c r="C846" s="24"/>
      <c r="D846" s="24">
        <v>66</v>
      </c>
      <c r="E846" s="25"/>
      <c r="F846" s="26"/>
    </row>
    <row r="847" spans="1:62" ht="50.1" customHeight="1" x14ac:dyDescent="0.3">
      <c r="A847" s="80" t="s">
        <v>361</v>
      </c>
      <c r="B847" s="46"/>
      <c r="C847" s="46"/>
      <c r="D847" s="46"/>
      <c r="E847" s="46"/>
      <c r="F847" s="47"/>
    </row>
    <row r="848" spans="1:62" ht="50.1" customHeight="1" x14ac:dyDescent="0.3">
      <c r="A848" s="42">
        <v>7433</v>
      </c>
      <c r="B848" s="23" t="s">
        <v>665</v>
      </c>
      <c r="C848" s="24"/>
      <c r="D848" s="24">
        <v>169.99</v>
      </c>
      <c r="E848" s="25"/>
      <c r="F848" s="26"/>
    </row>
    <row r="849" spans="1:62" ht="50.1" customHeight="1" x14ac:dyDescent="0.3">
      <c r="A849" s="42">
        <v>7420</v>
      </c>
      <c r="B849" s="23" t="s">
        <v>666</v>
      </c>
      <c r="C849" s="24"/>
      <c r="D849" s="24">
        <v>79.989999999999995</v>
      </c>
      <c r="E849" s="25"/>
      <c r="F849" s="26"/>
    </row>
    <row r="850" spans="1:62" ht="50.1" customHeight="1" x14ac:dyDescent="0.3">
      <c r="A850" s="42">
        <v>7432</v>
      </c>
      <c r="B850" s="23" t="s">
        <v>667</v>
      </c>
      <c r="C850" s="24"/>
      <c r="D850" s="24">
        <v>79.989999999999995</v>
      </c>
      <c r="E850" s="25"/>
      <c r="F850" s="26"/>
    </row>
    <row r="851" spans="1:62" ht="50.1" customHeight="1" x14ac:dyDescent="0.3">
      <c r="A851" s="42">
        <v>7436</v>
      </c>
      <c r="B851" s="23" t="s">
        <v>668</v>
      </c>
      <c r="C851" s="24"/>
      <c r="D851" s="24">
        <v>69.989999999999995</v>
      </c>
      <c r="E851" s="25"/>
      <c r="F851" s="26"/>
    </row>
    <row r="852" spans="1:62" ht="50.1" customHeight="1" x14ac:dyDescent="0.3">
      <c r="A852" s="42">
        <v>7448</v>
      </c>
      <c r="B852" s="23" t="s">
        <v>539</v>
      </c>
      <c r="C852" s="24"/>
      <c r="D852" s="24">
        <v>69.989999999999995</v>
      </c>
      <c r="E852" s="25"/>
      <c r="F852" s="26"/>
    </row>
    <row r="853" spans="1:62" s="78" customFormat="1" ht="69.900000000000006" customHeight="1" x14ac:dyDescent="0.3">
      <c r="A853" s="49" t="s">
        <v>669</v>
      </c>
      <c r="B853" s="6"/>
      <c r="C853" s="50"/>
      <c r="D853" s="50"/>
      <c r="E853" s="51"/>
      <c r="F853" s="52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</row>
    <row r="854" spans="1:62" ht="50.1" customHeight="1" x14ac:dyDescent="0.3">
      <c r="A854" s="9" t="s">
        <v>1</v>
      </c>
      <c r="B854" s="10" t="s">
        <v>2</v>
      </c>
      <c r="C854" s="93" t="s">
        <v>81</v>
      </c>
      <c r="D854" s="93" t="s">
        <v>4</v>
      </c>
      <c r="E854" s="103"/>
      <c r="F854" s="94" t="s">
        <v>6</v>
      </c>
    </row>
    <row r="855" spans="1:62" s="21" customFormat="1" ht="50.1" customHeight="1" x14ac:dyDescent="0.3">
      <c r="A855" s="16" t="s">
        <v>670</v>
      </c>
      <c r="B855" s="17"/>
      <c r="C855" s="17"/>
      <c r="D855" s="17"/>
      <c r="E855" s="17"/>
      <c r="F855" s="17"/>
      <c r="G855" s="18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</row>
    <row r="856" spans="1:62" s="20" customFormat="1" ht="50.1" customHeight="1" x14ac:dyDescent="0.3">
      <c r="A856" s="22">
        <v>1131</v>
      </c>
      <c r="B856" s="23" t="s">
        <v>17</v>
      </c>
      <c r="C856" s="24"/>
      <c r="D856" s="25">
        <v>25.729999999999997</v>
      </c>
      <c r="E856" s="25">
        <v>8.3622499999999995</v>
      </c>
      <c r="F856" s="26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</row>
    <row r="857" spans="1:62" s="20" customFormat="1" ht="50.1" customHeight="1" x14ac:dyDescent="0.3">
      <c r="A857" s="22">
        <v>1133</v>
      </c>
      <c r="B857" s="23" t="s">
        <v>24</v>
      </c>
      <c r="C857" s="24"/>
      <c r="D857" s="24">
        <v>19.819999999999997</v>
      </c>
      <c r="E857" s="25">
        <v>12.882999999999999</v>
      </c>
      <c r="F857" s="26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</row>
    <row r="858" spans="1:62" ht="50.1" customHeight="1" x14ac:dyDescent="0.3">
      <c r="A858" s="80" t="s">
        <v>671</v>
      </c>
      <c r="B858" s="46"/>
      <c r="C858" s="46"/>
      <c r="D858" s="46"/>
      <c r="E858" s="46" t="e">
        <v>#N/A</v>
      </c>
      <c r="F858" s="47"/>
    </row>
    <row r="859" spans="1:62" ht="50.1" customHeight="1" x14ac:dyDescent="0.3">
      <c r="A859" s="22">
        <v>6310</v>
      </c>
      <c r="B859" s="23" t="s">
        <v>17</v>
      </c>
      <c r="C859" s="24"/>
      <c r="D859" s="24">
        <v>18.729999999999997</v>
      </c>
      <c r="E859" s="25">
        <v>6.0872499999999992</v>
      </c>
      <c r="F859" s="26"/>
    </row>
    <row r="860" spans="1:62" ht="50.1" customHeight="1" x14ac:dyDescent="0.3">
      <c r="A860" s="80" t="s">
        <v>672</v>
      </c>
      <c r="B860" s="46"/>
      <c r="C860" s="46"/>
      <c r="D860" s="46"/>
      <c r="E860" s="46" t="e">
        <v>#N/A</v>
      </c>
      <c r="F860" s="47"/>
    </row>
    <row r="861" spans="1:62" ht="50.1" customHeight="1" x14ac:dyDescent="0.3">
      <c r="A861" s="22">
        <v>4347</v>
      </c>
      <c r="B861" s="23" t="s">
        <v>24</v>
      </c>
      <c r="C861" s="24"/>
      <c r="D861" s="24">
        <v>16.149999999999999</v>
      </c>
      <c r="E861" s="25">
        <v>10.497499999999999</v>
      </c>
      <c r="F861" s="26"/>
    </row>
    <row r="862" spans="1:62" ht="50.1" customHeight="1" x14ac:dyDescent="0.3">
      <c r="A862" s="80" t="s">
        <v>673</v>
      </c>
      <c r="B862" s="46"/>
      <c r="C862" s="46"/>
      <c r="D862" s="46"/>
      <c r="E862" s="46" t="e">
        <v>#N/A</v>
      </c>
      <c r="F862" s="47"/>
    </row>
    <row r="863" spans="1:62" s="78" customFormat="1" ht="50.1" customHeight="1" x14ac:dyDescent="0.3">
      <c r="A863" s="22">
        <v>6137</v>
      </c>
      <c r="B863" s="23" t="s">
        <v>674</v>
      </c>
      <c r="C863" s="24"/>
      <c r="D863" s="24">
        <v>27.79</v>
      </c>
      <c r="E863" s="25">
        <v>18.063500000000001</v>
      </c>
      <c r="F863" s="26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</row>
    <row r="864" spans="1:62" s="78" customFormat="1" ht="50.1" customHeight="1" x14ac:dyDescent="0.3">
      <c r="A864" s="22">
        <v>6138</v>
      </c>
      <c r="B864" s="23" t="s">
        <v>675</v>
      </c>
      <c r="C864" s="24"/>
      <c r="D864" s="24">
        <v>32.99</v>
      </c>
      <c r="E864" s="25">
        <v>10.721750000000002</v>
      </c>
      <c r="F864" s="26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</row>
    <row r="865" spans="1:62" s="78" customFormat="1" ht="50.1" customHeight="1" x14ac:dyDescent="0.3">
      <c r="A865" s="22">
        <v>6139</v>
      </c>
      <c r="B865" s="23" t="s">
        <v>676</v>
      </c>
      <c r="C865" s="24"/>
      <c r="D865" s="24">
        <v>32.99</v>
      </c>
      <c r="E865" s="25">
        <v>10.721750000000002</v>
      </c>
      <c r="F865" s="26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</row>
    <row r="866" spans="1:62" ht="50.1" customHeight="1" x14ac:dyDescent="0.3">
      <c r="A866" s="80" t="s">
        <v>677</v>
      </c>
      <c r="B866" s="46"/>
      <c r="C866" s="46"/>
      <c r="D866" s="46"/>
      <c r="E866" s="46"/>
      <c r="F866" s="47"/>
    </row>
    <row r="867" spans="1:62" ht="50.1" customHeight="1" x14ac:dyDescent="0.3">
      <c r="A867" s="42">
        <v>4760</v>
      </c>
      <c r="B867" s="23" t="s">
        <v>17</v>
      </c>
      <c r="C867" s="24"/>
      <c r="D867" s="24">
        <v>23.04</v>
      </c>
      <c r="E867" s="25">
        <v>7.4879999999999995</v>
      </c>
      <c r="F867" s="26"/>
      <c r="BA867" s="79"/>
      <c r="BB867" s="79"/>
      <c r="BC867" s="79"/>
      <c r="BD867" s="79"/>
      <c r="BE867" s="79"/>
      <c r="BF867" s="79"/>
      <c r="BG867" s="79"/>
      <c r="BH867" s="79"/>
      <c r="BI867" s="79"/>
      <c r="BJ867" s="79"/>
    </row>
    <row r="868" spans="1:62" ht="50.1" customHeight="1" x14ac:dyDescent="0.3">
      <c r="A868" s="42">
        <v>4830</v>
      </c>
      <c r="B868" s="23" t="s">
        <v>24</v>
      </c>
      <c r="C868" s="24"/>
      <c r="D868" s="24">
        <v>20.52</v>
      </c>
      <c r="E868" s="25">
        <v>13.338000000000001</v>
      </c>
      <c r="F868" s="26"/>
      <c r="BA868" s="79"/>
      <c r="BB868" s="79"/>
      <c r="BC868" s="79"/>
      <c r="BD868" s="79"/>
      <c r="BE868" s="79"/>
      <c r="BF868" s="79"/>
      <c r="BG868" s="79"/>
      <c r="BH868" s="79"/>
      <c r="BI868" s="79"/>
      <c r="BJ868" s="79"/>
    </row>
    <row r="869" spans="1:62" ht="50.1" customHeight="1" x14ac:dyDescent="0.3">
      <c r="A869" s="80" t="s">
        <v>678</v>
      </c>
      <c r="B869" s="46"/>
      <c r="C869" s="46"/>
      <c r="D869" s="46"/>
      <c r="E869" s="46" t="e">
        <v>#N/A</v>
      </c>
      <c r="F869" s="47"/>
      <c r="BA869" s="79"/>
      <c r="BB869" s="79"/>
      <c r="BC869" s="79"/>
      <c r="BD869" s="79"/>
      <c r="BE869" s="79"/>
      <c r="BF869" s="79"/>
      <c r="BG869" s="79"/>
      <c r="BH869" s="79"/>
      <c r="BI869" s="79"/>
      <c r="BJ869" s="79"/>
    </row>
    <row r="870" spans="1:62" ht="50.1" customHeight="1" x14ac:dyDescent="0.3">
      <c r="A870" s="42">
        <v>4882</v>
      </c>
      <c r="B870" s="23" t="s">
        <v>17</v>
      </c>
      <c r="C870" s="24"/>
      <c r="D870" s="24">
        <v>23.04</v>
      </c>
      <c r="E870" s="25">
        <v>7.4879999999999995</v>
      </c>
      <c r="F870" s="26"/>
      <c r="BA870" s="79"/>
      <c r="BB870" s="79"/>
      <c r="BC870" s="79"/>
      <c r="BD870" s="79"/>
      <c r="BE870" s="79"/>
      <c r="BF870" s="79"/>
      <c r="BG870" s="79"/>
      <c r="BH870" s="79"/>
      <c r="BI870" s="79"/>
      <c r="BJ870" s="79"/>
    </row>
    <row r="871" spans="1:62" ht="50.1" customHeight="1" x14ac:dyDescent="0.3">
      <c r="A871" s="42">
        <v>4884</v>
      </c>
      <c r="B871" s="23" t="s">
        <v>24</v>
      </c>
      <c r="C871" s="24"/>
      <c r="D871" s="24">
        <v>20.52</v>
      </c>
      <c r="E871" s="25">
        <v>13.338000000000001</v>
      </c>
      <c r="F871" s="26"/>
      <c r="BA871" s="79"/>
      <c r="BB871" s="79"/>
      <c r="BC871" s="79"/>
      <c r="BD871" s="79"/>
      <c r="BE871" s="79"/>
      <c r="BF871" s="79"/>
      <c r="BG871" s="79"/>
      <c r="BH871" s="79"/>
      <c r="BI871" s="79"/>
      <c r="BJ871" s="79"/>
    </row>
    <row r="872" spans="1:62" s="78" customFormat="1" ht="69.900000000000006" customHeight="1" x14ac:dyDescent="0.3">
      <c r="A872" s="49" t="s">
        <v>679</v>
      </c>
      <c r="B872" s="6"/>
      <c r="C872" s="50"/>
      <c r="D872" s="50"/>
      <c r="E872" s="51"/>
      <c r="F872" s="52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</row>
    <row r="873" spans="1:62" ht="50.1" customHeight="1" x14ac:dyDescent="0.3">
      <c r="A873" s="104" t="s">
        <v>680</v>
      </c>
      <c r="B873" s="105"/>
      <c r="C873" s="106"/>
      <c r="D873" s="106"/>
      <c r="E873" s="107"/>
      <c r="F873" s="108"/>
      <c r="BA873" s="79"/>
      <c r="BB873" s="79"/>
      <c r="BC873" s="79"/>
      <c r="BD873" s="79"/>
      <c r="BE873" s="79"/>
      <c r="BF873" s="79"/>
      <c r="BG873" s="79"/>
      <c r="BH873" s="79"/>
      <c r="BI873" s="79"/>
      <c r="BJ873" s="79"/>
    </row>
    <row r="874" spans="1:62" ht="50.1" customHeight="1" x14ac:dyDescent="0.3">
      <c r="A874" s="22">
        <v>720</v>
      </c>
      <c r="B874" s="23" t="s">
        <v>681</v>
      </c>
      <c r="C874" s="24"/>
      <c r="D874" s="24">
        <v>19.989999999999998</v>
      </c>
      <c r="E874" s="25">
        <v>1.49</v>
      </c>
      <c r="F874" s="26"/>
      <c r="BA874" s="79"/>
      <c r="BB874" s="79"/>
      <c r="BC874" s="79"/>
      <c r="BD874" s="79"/>
      <c r="BE874" s="79"/>
      <c r="BF874" s="79"/>
      <c r="BG874" s="79"/>
      <c r="BH874" s="79"/>
      <c r="BI874" s="79"/>
      <c r="BJ874" s="79"/>
    </row>
    <row r="875" spans="1:62" ht="50.1" customHeight="1" x14ac:dyDescent="0.3">
      <c r="A875" s="22">
        <v>725</v>
      </c>
      <c r="B875" s="23" t="s">
        <v>682</v>
      </c>
      <c r="C875" s="24"/>
      <c r="D875" s="24">
        <v>15.79</v>
      </c>
      <c r="E875" s="25">
        <v>0.99</v>
      </c>
      <c r="F875" s="26"/>
      <c r="BA875" s="79"/>
      <c r="BB875" s="79"/>
      <c r="BC875" s="79"/>
      <c r="BD875" s="79"/>
      <c r="BE875" s="79"/>
      <c r="BF875" s="79"/>
      <c r="BG875" s="79"/>
      <c r="BH875" s="79"/>
      <c r="BI875" s="79"/>
      <c r="BJ875" s="79"/>
    </row>
    <row r="876" spans="1:62" ht="50.1" customHeight="1" x14ac:dyDescent="0.3">
      <c r="A876" s="22">
        <v>721</v>
      </c>
      <c r="B876" s="23" t="s">
        <v>683</v>
      </c>
      <c r="C876" s="24"/>
      <c r="D876" s="24">
        <v>15.79</v>
      </c>
      <c r="E876" s="25">
        <v>0.99</v>
      </c>
      <c r="F876" s="26"/>
      <c r="BA876" s="79"/>
      <c r="BB876" s="79"/>
      <c r="BC876" s="79"/>
      <c r="BD876" s="79"/>
      <c r="BE876" s="79"/>
      <c r="BF876" s="79"/>
      <c r="BG876" s="79"/>
      <c r="BH876" s="79"/>
      <c r="BI876" s="79"/>
      <c r="BJ876" s="79"/>
    </row>
    <row r="877" spans="1:62" ht="50.1" customHeight="1" x14ac:dyDescent="0.3">
      <c r="A877" s="22">
        <v>770</v>
      </c>
      <c r="B877" s="23" t="s">
        <v>684</v>
      </c>
      <c r="C877" s="24"/>
      <c r="D877" s="24">
        <v>15.79</v>
      </c>
      <c r="E877" s="25">
        <v>0.99</v>
      </c>
      <c r="F877" s="26"/>
      <c r="BA877" s="79"/>
      <c r="BB877" s="79"/>
      <c r="BC877" s="79"/>
      <c r="BD877" s="79"/>
      <c r="BE877" s="79"/>
      <c r="BF877" s="79"/>
      <c r="BG877" s="79"/>
      <c r="BH877" s="79"/>
      <c r="BI877" s="79"/>
      <c r="BJ877" s="79"/>
    </row>
    <row r="878" spans="1:62" ht="50.1" customHeight="1" x14ac:dyDescent="0.3">
      <c r="A878" s="22">
        <v>771</v>
      </c>
      <c r="B878" s="23" t="s">
        <v>685</v>
      </c>
      <c r="C878" s="24"/>
      <c r="D878" s="24">
        <v>15.79</v>
      </c>
      <c r="E878" s="25">
        <v>0.99</v>
      </c>
      <c r="F878" s="26"/>
      <c r="BA878" s="79"/>
      <c r="BB878" s="79"/>
      <c r="BC878" s="79"/>
      <c r="BD878" s="79"/>
      <c r="BE878" s="79"/>
      <c r="BF878" s="79"/>
      <c r="BG878" s="79"/>
      <c r="BH878" s="79"/>
      <c r="BI878" s="79"/>
      <c r="BJ878" s="79"/>
    </row>
    <row r="879" spans="1:62" ht="50.1" customHeight="1" x14ac:dyDescent="0.3">
      <c r="A879" s="22">
        <v>772</v>
      </c>
      <c r="B879" s="23" t="s">
        <v>686</v>
      </c>
      <c r="C879" s="24"/>
      <c r="D879" s="24">
        <v>15.79</v>
      </c>
      <c r="E879" s="25">
        <v>0.99</v>
      </c>
      <c r="F879" s="26"/>
      <c r="BA879" s="79"/>
      <c r="BB879" s="79"/>
      <c r="BC879" s="79"/>
      <c r="BD879" s="79"/>
      <c r="BE879" s="79"/>
      <c r="BF879" s="79"/>
      <c r="BG879" s="79"/>
      <c r="BH879" s="79"/>
      <c r="BI879" s="79"/>
      <c r="BJ879" s="79"/>
    </row>
    <row r="880" spans="1:62" ht="50.1" customHeight="1" x14ac:dyDescent="0.3">
      <c r="A880" s="22">
        <v>773</v>
      </c>
      <c r="B880" s="23" t="s">
        <v>687</v>
      </c>
      <c r="C880" s="24"/>
      <c r="D880" s="24">
        <v>15.79</v>
      </c>
      <c r="E880" s="25">
        <v>0.99</v>
      </c>
      <c r="F880" s="26"/>
      <c r="BA880" s="79"/>
      <c r="BB880" s="79"/>
      <c r="BC880" s="79"/>
      <c r="BD880" s="79"/>
      <c r="BE880" s="79"/>
      <c r="BF880" s="79"/>
      <c r="BG880" s="79"/>
      <c r="BH880" s="79"/>
      <c r="BI880" s="79"/>
      <c r="BJ880" s="79"/>
    </row>
    <row r="881" spans="1:62" ht="50.1" customHeight="1" x14ac:dyDescent="0.3">
      <c r="A881" s="22">
        <v>774</v>
      </c>
      <c r="B881" s="23" t="s">
        <v>688</v>
      </c>
      <c r="C881" s="24"/>
      <c r="D881" s="24">
        <v>15.79</v>
      </c>
      <c r="E881" s="25">
        <v>0.99</v>
      </c>
      <c r="F881" s="26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  <c r="AA881" s="79"/>
      <c r="AB881" s="79"/>
      <c r="AC881" s="79"/>
      <c r="AD881" s="79"/>
      <c r="AE881" s="79"/>
      <c r="AF881" s="79"/>
      <c r="AG881" s="79"/>
      <c r="AH881" s="79"/>
      <c r="AI881" s="79"/>
      <c r="AJ881" s="79"/>
      <c r="AK881" s="79"/>
      <c r="AL881" s="79"/>
      <c r="AM881" s="79"/>
      <c r="AN881" s="79"/>
      <c r="AO881" s="79"/>
      <c r="AP881" s="79"/>
      <c r="AQ881" s="79"/>
      <c r="AR881" s="79"/>
      <c r="AS881" s="79"/>
      <c r="AT881" s="79"/>
      <c r="AU881" s="79"/>
      <c r="AV881" s="79"/>
      <c r="AW881" s="79"/>
      <c r="AX881" s="79"/>
      <c r="AY881" s="79"/>
      <c r="AZ881" s="79"/>
      <c r="BA881" s="79"/>
      <c r="BB881" s="79"/>
      <c r="BC881" s="79"/>
      <c r="BD881" s="79"/>
      <c r="BE881" s="79"/>
      <c r="BF881" s="79"/>
      <c r="BG881" s="79"/>
      <c r="BH881" s="79"/>
      <c r="BI881" s="79"/>
      <c r="BJ881" s="79"/>
    </row>
    <row r="882" spans="1:62" ht="50.1" customHeight="1" x14ac:dyDescent="0.3">
      <c r="A882" s="22">
        <v>775</v>
      </c>
      <c r="B882" s="23" t="s">
        <v>689</v>
      </c>
      <c r="C882" s="24"/>
      <c r="D882" s="24">
        <v>15.79</v>
      </c>
      <c r="E882" s="25">
        <v>0.99</v>
      </c>
      <c r="F882" s="26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  <c r="AA882" s="79"/>
      <c r="AB882" s="79"/>
      <c r="AC882" s="79"/>
      <c r="AD882" s="79"/>
      <c r="AE882" s="79"/>
      <c r="AF882" s="79"/>
      <c r="AG882" s="79"/>
      <c r="AH882" s="79"/>
      <c r="AI882" s="79"/>
      <c r="AJ882" s="79"/>
      <c r="AK882" s="79"/>
      <c r="AL882" s="79"/>
      <c r="AM882" s="79"/>
      <c r="AN882" s="79"/>
      <c r="AO882" s="79"/>
      <c r="AP882" s="79"/>
      <c r="AQ882" s="79"/>
      <c r="AR882" s="79"/>
      <c r="AS882" s="79"/>
      <c r="AT882" s="79"/>
      <c r="AU882" s="79"/>
      <c r="AV882" s="79"/>
      <c r="AW882" s="79"/>
      <c r="AX882" s="79"/>
      <c r="AY882" s="79"/>
      <c r="AZ882" s="79"/>
      <c r="BA882" s="79"/>
      <c r="BB882" s="79"/>
      <c r="BC882" s="79"/>
      <c r="BD882" s="79"/>
      <c r="BE882" s="79"/>
      <c r="BF882" s="79"/>
      <c r="BG882" s="79"/>
      <c r="BH882" s="79"/>
      <c r="BI882" s="79"/>
      <c r="BJ882" s="79"/>
    </row>
    <row r="883" spans="1:62" ht="50.1" customHeight="1" x14ac:dyDescent="0.3">
      <c r="A883" s="22">
        <v>778</v>
      </c>
      <c r="B883" s="23" t="s">
        <v>690</v>
      </c>
      <c r="C883" s="24"/>
      <c r="D883" s="24">
        <v>15.79</v>
      </c>
      <c r="E883" s="25">
        <v>0.99</v>
      </c>
      <c r="F883" s="26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79"/>
      <c r="AB883" s="79"/>
      <c r="AC883" s="79"/>
      <c r="AD883" s="79"/>
      <c r="AE883" s="79"/>
      <c r="AF883" s="79"/>
      <c r="AG883" s="79"/>
      <c r="AH883" s="79"/>
      <c r="AI883" s="79"/>
      <c r="AJ883" s="79"/>
      <c r="AK883" s="79"/>
      <c r="AL883" s="79"/>
      <c r="AM883" s="79"/>
      <c r="AN883" s="79"/>
      <c r="AO883" s="79"/>
      <c r="AP883" s="79"/>
      <c r="AQ883" s="79"/>
      <c r="AR883" s="79"/>
      <c r="AS883" s="79"/>
      <c r="AT883" s="79"/>
      <c r="AU883" s="79"/>
      <c r="AV883" s="79"/>
      <c r="AW883" s="79"/>
      <c r="AX883" s="79"/>
      <c r="AY883" s="79"/>
      <c r="AZ883" s="79"/>
      <c r="BA883" s="79"/>
      <c r="BB883" s="79"/>
      <c r="BC883" s="79"/>
      <c r="BD883" s="79"/>
      <c r="BE883" s="79"/>
      <c r="BF883" s="79"/>
      <c r="BG883" s="79"/>
      <c r="BH883" s="79"/>
      <c r="BI883" s="79"/>
      <c r="BJ883" s="79"/>
    </row>
    <row r="884" spans="1:62" ht="50.1" customHeight="1" x14ac:dyDescent="0.3">
      <c r="A884" s="22">
        <v>794</v>
      </c>
      <c r="B884" s="23" t="s">
        <v>691</v>
      </c>
      <c r="C884" s="24"/>
      <c r="D884" s="24">
        <v>15.79</v>
      </c>
      <c r="E884" s="25">
        <v>0.99</v>
      </c>
      <c r="F884" s="26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  <c r="AA884" s="79"/>
      <c r="AB884" s="79"/>
      <c r="AC884" s="79"/>
      <c r="AD884" s="79"/>
      <c r="AE884" s="79"/>
      <c r="AF884" s="79"/>
      <c r="AG884" s="79"/>
      <c r="AH884" s="79"/>
      <c r="AI884" s="79"/>
      <c r="AJ884" s="79"/>
      <c r="AK884" s="79"/>
      <c r="AL884" s="79"/>
      <c r="AM884" s="79"/>
      <c r="AN884" s="79"/>
      <c r="AO884" s="79"/>
      <c r="AP884" s="79"/>
      <c r="AQ884" s="79"/>
      <c r="AR884" s="79"/>
      <c r="AS884" s="79"/>
      <c r="AT884" s="79"/>
      <c r="AU884" s="79"/>
      <c r="AV884" s="79"/>
      <c r="AW884" s="79"/>
      <c r="AX884" s="79"/>
      <c r="AY884" s="79"/>
      <c r="AZ884" s="79"/>
      <c r="BA884" s="79"/>
      <c r="BB884" s="79"/>
      <c r="BC884" s="79"/>
      <c r="BD884" s="79"/>
      <c r="BE884" s="79"/>
      <c r="BF884" s="79"/>
      <c r="BG884" s="79"/>
      <c r="BH884" s="79"/>
      <c r="BI884" s="79"/>
      <c r="BJ884" s="79"/>
    </row>
    <row r="885" spans="1:62" ht="50.1" customHeight="1" x14ac:dyDescent="0.3">
      <c r="A885" s="22">
        <v>790</v>
      </c>
      <c r="B885" s="23" t="s">
        <v>692</v>
      </c>
      <c r="C885" s="24"/>
      <c r="D885" s="24">
        <v>15.79</v>
      </c>
      <c r="E885" s="25">
        <v>0.99</v>
      </c>
      <c r="F885" s="26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  <c r="AA885" s="79"/>
      <c r="AB885" s="79"/>
      <c r="AC885" s="79"/>
      <c r="AD885" s="79"/>
      <c r="AE885" s="79"/>
      <c r="AF885" s="79"/>
      <c r="AG885" s="79"/>
      <c r="AH885" s="79"/>
      <c r="AI885" s="79"/>
      <c r="AJ885" s="79"/>
      <c r="AK885" s="79"/>
      <c r="AL885" s="79"/>
      <c r="AM885" s="79"/>
      <c r="AN885" s="79"/>
      <c r="AO885" s="79"/>
      <c r="AP885" s="79"/>
      <c r="AQ885" s="79"/>
      <c r="AR885" s="79"/>
      <c r="AS885" s="79"/>
      <c r="AT885" s="79"/>
      <c r="AU885" s="79"/>
      <c r="AV885" s="79"/>
      <c r="AW885" s="79"/>
      <c r="AX885" s="79"/>
      <c r="AY885" s="79"/>
      <c r="AZ885" s="79"/>
      <c r="BA885" s="79"/>
      <c r="BB885" s="79"/>
      <c r="BC885" s="79"/>
      <c r="BD885" s="79"/>
      <c r="BE885" s="79"/>
      <c r="BF885" s="79"/>
      <c r="BG885" s="79"/>
      <c r="BH885" s="79"/>
      <c r="BI885" s="79"/>
      <c r="BJ885" s="79"/>
    </row>
    <row r="886" spans="1:62" ht="50.1" customHeight="1" x14ac:dyDescent="0.3">
      <c r="A886" s="22">
        <v>791</v>
      </c>
      <c r="B886" s="23" t="s">
        <v>693</v>
      </c>
      <c r="C886" s="24"/>
      <c r="D886" s="24">
        <v>15.79</v>
      </c>
      <c r="E886" s="25">
        <v>0.99</v>
      </c>
      <c r="F886" s="26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  <c r="AA886" s="79"/>
      <c r="AB886" s="79"/>
      <c r="AC886" s="79"/>
      <c r="AD886" s="79"/>
      <c r="AE886" s="79"/>
      <c r="AF886" s="79"/>
      <c r="AG886" s="79"/>
      <c r="AH886" s="79"/>
      <c r="AI886" s="79"/>
      <c r="AJ886" s="79"/>
      <c r="AK886" s="79"/>
      <c r="AL886" s="79"/>
      <c r="AM886" s="79"/>
      <c r="AN886" s="79"/>
      <c r="AO886" s="79"/>
      <c r="AP886" s="79"/>
      <c r="AQ886" s="79"/>
      <c r="AR886" s="79"/>
      <c r="AS886" s="79"/>
      <c r="AT886" s="79"/>
      <c r="AU886" s="79"/>
      <c r="AV886" s="79"/>
      <c r="AW886" s="79"/>
      <c r="AX886" s="79"/>
      <c r="AY886" s="79"/>
      <c r="AZ886" s="79"/>
      <c r="BA886" s="79"/>
      <c r="BB886" s="79"/>
      <c r="BC886" s="79"/>
      <c r="BD886" s="79"/>
      <c r="BE886" s="79"/>
      <c r="BF886" s="79"/>
      <c r="BG886" s="79"/>
      <c r="BH886" s="79"/>
      <c r="BI886" s="79"/>
      <c r="BJ886" s="79"/>
    </row>
    <row r="887" spans="1:62" ht="50.1" customHeight="1" x14ac:dyDescent="0.3">
      <c r="A887" s="22">
        <v>730</v>
      </c>
      <c r="B887" s="23" t="s">
        <v>694</v>
      </c>
      <c r="C887" s="24"/>
      <c r="D887" s="24">
        <v>15.79</v>
      </c>
      <c r="E887" s="25">
        <v>0.99</v>
      </c>
      <c r="F887" s="26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  <c r="AA887" s="79"/>
      <c r="AB887" s="79"/>
      <c r="AC887" s="79"/>
      <c r="AD887" s="79"/>
      <c r="AE887" s="79"/>
      <c r="AF887" s="79"/>
      <c r="AG887" s="79"/>
      <c r="AH887" s="79"/>
      <c r="AI887" s="79"/>
      <c r="AJ887" s="79"/>
      <c r="AK887" s="79"/>
      <c r="AL887" s="79"/>
      <c r="AM887" s="79"/>
      <c r="AN887" s="79"/>
      <c r="AO887" s="79"/>
      <c r="AP887" s="79"/>
      <c r="AQ887" s="79"/>
      <c r="AR887" s="79"/>
      <c r="AS887" s="79"/>
      <c r="AT887" s="79"/>
      <c r="AU887" s="79"/>
      <c r="AV887" s="79"/>
      <c r="AW887" s="79"/>
      <c r="AX887" s="79"/>
      <c r="AY887" s="79"/>
      <c r="AZ887" s="79"/>
      <c r="BA887" s="79"/>
      <c r="BB887" s="79"/>
      <c r="BC887" s="79"/>
      <c r="BD887" s="79"/>
      <c r="BE887" s="79"/>
      <c r="BF887" s="79"/>
      <c r="BG887" s="79"/>
      <c r="BH887" s="79"/>
      <c r="BI887" s="79"/>
      <c r="BJ887" s="79"/>
    </row>
    <row r="888" spans="1:62" ht="50.1" customHeight="1" x14ac:dyDescent="0.3">
      <c r="A888" s="22">
        <v>780</v>
      </c>
      <c r="B888" s="23" t="s">
        <v>695</v>
      </c>
      <c r="C888" s="24"/>
      <c r="D888" s="24">
        <v>15.79</v>
      </c>
      <c r="E888" s="25">
        <v>0.99</v>
      </c>
      <c r="F888" s="26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  <c r="AA888" s="79"/>
      <c r="AB888" s="79"/>
      <c r="AC888" s="79"/>
      <c r="AD888" s="79"/>
      <c r="AE888" s="79"/>
      <c r="AF888" s="79"/>
      <c r="AG888" s="79"/>
      <c r="AH888" s="79"/>
      <c r="AI888" s="79"/>
      <c r="AJ888" s="79"/>
      <c r="AK888" s="79"/>
      <c r="AL888" s="79"/>
      <c r="AM888" s="79"/>
      <c r="AN888" s="79"/>
      <c r="AO888" s="79"/>
      <c r="AP888" s="79"/>
      <c r="AQ888" s="79"/>
      <c r="AR888" s="79"/>
      <c r="AS888" s="79"/>
      <c r="AT888" s="79"/>
      <c r="AU888" s="79"/>
      <c r="AV888" s="79"/>
      <c r="AW888" s="79"/>
      <c r="AX888" s="79"/>
      <c r="AY888" s="79"/>
      <c r="AZ888" s="79"/>
      <c r="BA888" s="79"/>
      <c r="BB888" s="79"/>
      <c r="BC888" s="79"/>
      <c r="BD888" s="79"/>
      <c r="BE888" s="79"/>
      <c r="BF888" s="79"/>
      <c r="BG888" s="79"/>
      <c r="BH888" s="79"/>
      <c r="BI888" s="79"/>
      <c r="BJ888" s="79"/>
    </row>
    <row r="889" spans="1:62" ht="50.1" customHeight="1" x14ac:dyDescent="0.3">
      <c r="A889" s="22">
        <v>731</v>
      </c>
      <c r="B889" s="23" t="s">
        <v>696</v>
      </c>
      <c r="C889" s="24"/>
      <c r="D889" s="24">
        <v>15.79</v>
      </c>
      <c r="E889" s="25">
        <v>0.99</v>
      </c>
      <c r="F889" s="26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  <c r="AA889" s="79"/>
      <c r="AB889" s="79"/>
      <c r="AC889" s="79"/>
      <c r="AD889" s="79"/>
      <c r="AE889" s="79"/>
      <c r="AF889" s="79"/>
      <c r="AG889" s="79"/>
      <c r="AH889" s="79"/>
      <c r="AI889" s="79"/>
      <c r="AJ889" s="79"/>
      <c r="AK889" s="79"/>
      <c r="AL889" s="79"/>
      <c r="AM889" s="79"/>
      <c r="AN889" s="79"/>
      <c r="AO889" s="79"/>
      <c r="AP889" s="79"/>
      <c r="AQ889" s="79"/>
      <c r="AR889" s="79"/>
      <c r="AS889" s="79"/>
      <c r="AT889" s="79"/>
      <c r="AU889" s="79"/>
      <c r="AV889" s="79"/>
      <c r="AW889" s="79"/>
      <c r="AX889" s="79"/>
      <c r="AY889" s="79"/>
      <c r="AZ889" s="79"/>
      <c r="BA889" s="79"/>
      <c r="BB889" s="79"/>
      <c r="BC889" s="79"/>
      <c r="BD889" s="79"/>
      <c r="BE889" s="79"/>
      <c r="BF889" s="79"/>
      <c r="BG889" s="79"/>
      <c r="BH889" s="79"/>
      <c r="BI889" s="79"/>
      <c r="BJ889" s="79"/>
    </row>
    <row r="890" spans="1:62" ht="50.1" customHeight="1" x14ac:dyDescent="0.3">
      <c r="A890" s="22">
        <v>733</v>
      </c>
      <c r="B890" s="23" t="s">
        <v>697</v>
      </c>
      <c r="C890" s="24"/>
      <c r="D890" s="24">
        <v>15.79</v>
      </c>
      <c r="E890" s="25">
        <v>0.99</v>
      </c>
      <c r="F890" s="26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  <c r="AA890" s="79"/>
      <c r="AB890" s="79"/>
      <c r="AC890" s="79"/>
      <c r="AD890" s="79"/>
      <c r="AE890" s="79"/>
      <c r="AF890" s="79"/>
      <c r="AG890" s="79"/>
      <c r="AH890" s="79"/>
      <c r="AI890" s="79"/>
      <c r="AJ890" s="79"/>
      <c r="AK890" s="79"/>
      <c r="AL890" s="79"/>
      <c r="AM890" s="79"/>
      <c r="AN890" s="79"/>
      <c r="AO890" s="79"/>
      <c r="AP890" s="79"/>
      <c r="AQ890" s="79"/>
      <c r="AR890" s="79"/>
      <c r="AS890" s="79"/>
      <c r="AT890" s="79"/>
      <c r="AU890" s="79"/>
      <c r="AV890" s="79"/>
      <c r="AW890" s="79"/>
      <c r="AX890" s="79"/>
      <c r="AY890" s="79"/>
      <c r="AZ890" s="79"/>
      <c r="BA890" s="79"/>
      <c r="BB890" s="79"/>
      <c r="BC890" s="79"/>
      <c r="BD890" s="79"/>
      <c r="BE890" s="79"/>
      <c r="BF890" s="79"/>
      <c r="BG890" s="79"/>
      <c r="BH890" s="79"/>
      <c r="BI890" s="79"/>
      <c r="BJ890" s="79"/>
    </row>
    <row r="891" spans="1:62" ht="50.1" customHeight="1" x14ac:dyDescent="0.3">
      <c r="A891" s="22">
        <v>734</v>
      </c>
      <c r="B891" s="23" t="s">
        <v>698</v>
      </c>
      <c r="C891" s="24"/>
      <c r="D891" s="24">
        <v>15.79</v>
      </c>
      <c r="E891" s="25">
        <v>0.99</v>
      </c>
      <c r="F891" s="26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  <c r="AA891" s="79"/>
      <c r="AB891" s="79"/>
      <c r="AC891" s="79"/>
      <c r="AD891" s="79"/>
      <c r="AE891" s="79"/>
      <c r="AF891" s="79"/>
      <c r="AG891" s="79"/>
      <c r="AH891" s="79"/>
      <c r="AI891" s="79"/>
      <c r="AJ891" s="79"/>
      <c r="AK891" s="79"/>
      <c r="AL891" s="79"/>
      <c r="AM891" s="79"/>
      <c r="AN891" s="79"/>
      <c r="AO891" s="79"/>
      <c r="AP891" s="79"/>
      <c r="AQ891" s="79"/>
      <c r="AR891" s="79"/>
      <c r="AS891" s="79"/>
      <c r="AT891" s="79"/>
      <c r="AU891" s="79"/>
      <c r="AV891" s="79"/>
      <c r="AW891" s="79"/>
      <c r="AX891" s="79"/>
      <c r="AY891" s="79"/>
      <c r="AZ891" s="79"/>
      <c r="BA891" s="79"/>
      <c r="BB891" s="79"/>
      <c r="BC891" s="79"/>
      <c r="BD891" s="79"/>
      <c r="BE891" s="79"/>
      <c r="BF891" s="79"/>
      <c r="BG891" s="79"/>
      <c r="BH891" s="79"/>
      <c r="BI891" s="79"/>
      <c r="BJ891" s="79"/>
    </row>
    <row r="892" spans="1:62" ht="50.1" customHeight="1" x14ac:dyDescent="0.3">
      <c r="A892" s="22">
        <v>735</v>
      </c>
      <c r="B892" s="23" t="s">
        <v>699</v>
      </c>
      <c r="C892" s="24"/>
      <c r="D892" s="24">
        <v>15.79</v>
      </c>
      <c r="E892" s="25">
        <v>0.99</v>
      </c>
      <c r="F892" s="26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  <c r="AA892" s="79"/>
      <c r="AB892" s="79"/>
      <c r="AC892" s="79"/>
      <c r="AD892" s="79"/>
      <c r="AE892" s="79"/>
      <c r="AF892" s="79"/>
      <c r="AG892" s="79"/>
      <c r="AH892" s="79"/>
      <c r="AI892" s="79"/>
      <c r="AJ892" s="79"/>
      <c r="AK892" s="79"/>
      <c r="AL892" s="79"/>
      <c r="AM892" s="79"/>
      <c r="AN892" s="79"/>
      <c r="AO892" s="79"/>
      <c r="AP892" s="79"/>
      <c r="AQ892" s="79"/>
      <c r="AR892" s="79"/>
      <c r="AS892" s="79"/>
      <c r="AT892" s="79"/>
      <c r="AU892" s="79"/>
      <c r="AV892" s="79"/>
      <c r="AW892" s="79"/>
      <c r="AX892" s="79"/>
      <c r="AY892" s="79"/>
      <c r="AZ892" s="79"/>
      <c r="BA892" s="79"/>
      <c r="BB892" s="79"/>
      <c r="BC892" s="79"/>
      <c r="BD892" s="79"/>
      <c r="BE892" s="79"/>
      <c r="BF892" s="79"/>
      <c r="BG892" s="79"/>
      <c r="BH892" s="79"/>
      <c r="BI892" s="79"/>
      <c r="BJ892" s="79"/>
    </row>
    <row r="893" spans="1:62" ht="50.1" customHeight="1" x14ac:dyDescent="0.3">
      <c r="A893" s="22">
        <v>738</v>
      </c>
      <c r="B893" s="23" t="s">
        <v>700</v>
      </c>
      <c r="C893" s="24"/>
      <c r="D893" s="24">
        <v>15.79</v>
      </c>
      <c r="E893" s="25">
        <v>0.99</v>
      </c>
      <c r="F893" s="26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  <c r="AA893" s="79"/>
      <c r="AB893" s="79"/>
      <c r="AC893" s="79"/>
      <c r="AD893" s="79"/>
      <c r="AE893" s="79"/>
      <c r="AF893" s="79"/>
      <c r="AG893" s="79"/>
      <c r="AH893" s="79"/>
      <c r="AI893" s="79"/>
      <c r="AJ893" s="79"/>
      <c r="AK893" s="79"/>
      <c r="AL893" s="79"/>
      <c r="AM893" s="79"/>
      <c r="AN893" s="79"/>
      <c r="AO893" s="79"/>
      <c r="AP893" s="79"/>
      <c r="AQ893" s="79"/>
      <c r="AR893" s="79"/>
      <c r="AS893" s="79"/>
      <c r="AT893" s="79"/>
      <c r="AU893" s="79"/>
      <c r="AV893" s="79"/>
      <c r="AW893" s="79"/>
      <c r="AX893" s="79"/>
      <c r="AY893" s="79"/>
      <c r="AZ893" s="79"/>
      <c r="BA893" s="79"/>
      <c r="BB893" s="79"/>
      <c r="BC893" s="79"/>
      <c r="BD893" s="79"/>
      <c r="BE893" s="79"/>
      <c r="BF893" s="79"/>
      <c r="BG893" s="79"/>
      <c r="BH893" s="79"/>
      <c r="BI893" s="79"/>
      <c r="BJ893" s="79"/>
    </row>
    <row r="894" spans="1:62" ht="50.1" customHeight="1" x14ac:dyDescent="0.3">
      <c r="A894" s="22">
        <v>739</v>
      </c>
      <c r="B894" s="23" t="s">
        <v>701</v>
      </c>
      <c r="C894" s="24"/>
      <c r="D894" s="24">
        <v>15.79</v>
      </c>
      <c r="E894" s="25">
        <v>0.99</v>
      </c>
      <c r="F894" s="26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  <c r="AA894" s="79"/>
      <c r="AB894" s="79"/>
      <c r="AC894" s="79"/>
      <c r="AD894" s="79"/>
      <c r="AE894" s="79"/>
      <c r="AF894" s="79"/>
      <c r="AG894" s="79"/>
      <c r="AH894" s="79"/>
      <c r="AI894" s="79"/>
      <c r="AJ894" s="79"/>
      <c r="AK894" s="79"/>
      <c r="AL894" s="79"/>
      <c r="AM894" s="79"/>
      <c r="AN894" s="79"/>
      <c r="AO894" s="79"/>
      <c r="AP894" s="79"/>
      <c r="AQ894" s="79"/>
      <c r="AR894" s="79"/>
      <c r="AS894" s="79"/>
      <c r="AT894" s="79"/>
      <c r="AU894" s="79"/>
      <c r="AV894" s="79"/>
      <c r="AW894" s="79"/>
      <c r="AX894" s="79"/>
      <c r="AY894" s="79"/>
      <c r="AZ894" s="79"/>
      <c r="BA894" s="79"/>
      <c r="BB894" s="79"/>
      <c r="BC894" s="79"/>
      <c r="BD894" s="79"/>
      <c r="BE894" s="79"/>
      <c r="BF894" s="79"/>
      <c r="BG894" s="79"/>
      <c r="BH894" s="79"/>
      <c r="BI894" s="79"/>
      <c r="BJ894" s="79"/>
    </row>
    <row r="895" spans="1:62" ht="50.1" customHeight="1" x14ac:dyDescent="0.3">
      <c r="A895" s="22">
        <v>761</v>
      </c>
      <c r="B895" s="23" t="s">
        <v>702</v>
      </c>
      <c r="C895" s="24"/>
      <c r="D895" s="24">
        <v>15.79</v>
      </c>
      <c r="E895" s="25">
        <v>0.99</v>
      </c>
      <c r="F895" s="26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  <c r="AA895" s="79"/>
      <c r="AB895" s="79"/>
      <c r="AC895" s="79"/>
      <c r="AD895" s="79"/>
      <c r="AE895" s="79"/>
      <c r="AF895" s="79"/>
      <c r="AG895" s="79"/>
      <c r="AH895" s="79"/>
      <c r="AI895" s="79"/>
      <c r="AJ895" s="79"/>
      <c r="AK895" s="79"/>
      <c r="AL895" s="79"/>
      <c r="AM895" s="79"/>
      <c r="AN895" s="79"/>
      <c r="AO895" s="79"/>
      <c r="AP895" s="79"/>
      <c r="AQ895" s="79"/>
      <c r="AR895" s="79"/>
      <c r="AS895" s="79"/>
      <c r="AT895" s="79"/>
      <c r="AU895" s="79"/>
      <c r="AV895" s="79"/>
      <c r="AW895" s="79"/>
      <c r="AX895" s="79"/>
      <c r="AY895" s="79"/>
      <c r="AZ895" s="79"/>
      <c r="BA895" s="79"/>
      <c r="BB895" s="79"/>
      <c r="BC895" s="79"/>
      <c r="BD895" s="79"/>
      <c r="BE895" s="79"/>
      <c r="BF895" s="79"/>
      <c r="BG895" s="79"/>
      <c r="BH895" s="79"/>
      <c r="BI895" s="79"/>
      <c r="BJ895" s="79"/>
    </row>
    <row r="896" spans="1:62" ht="50.1" customHeight="1" x14ac:dyDescent="0.3">
      <c r="A896" s="22">
        <v>740</v>
      </c>
      <c r="B896" s="23" t="s">
        <v>703</v>
      </c>
      <c r="C896" s="24"/>
      <c r="D896" s="24">
        <v>15.79</v>
      </c>
      <c r="E896" s="25">
        <v>0.99</v>
      </c>
      <c r="F896" s="26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  <c r="AA896" s="79"/>
      <c r="AB896" s="79"/>
      <c r="AC896" s="79"/>
      <c r="AD896" s="79"/>
      <c r="AE896" s="79"/>
      <c r="AF896" s="79"/>
      <c r="AG896" s="79"/>
      <c r="AH896" s="79"/>
      <c r="AI896" s="79"/>
      <c r="AJ896" s="79"/>
      <c r="AK896" s="79"/>
      <c r="AL896" s="79"/>
      <c r="AM896" s="79"/>
      <c r="AN896" s="79"/>
      <c r="AO896" s="79"/>
      <c r="AP896" s="79"/>
      <c r="AQ896" s="79"/>
      <c r="AR896" s="79"/>
      <c r="AS896" s="79"/>
      <c r="AT896" s="79"/>
      <c r="AU896" s="79"/>
      <c r="AV896" s="79"/>
      <c r="AW896" s="79"/>
      <c r="AX896" s="79"/>
      <c r="AY896" s="79"/>
      <c r="AZ896" s="79"/>
      <c r="BA896" s="79"/>
      <c r="BB896" s="79"/>
      <c r="BC896" s="79"/>
      <c r="BD896" s="79"/>
      <c r="BE896" s="79"/>
      <c r="BF896" s="79"/>
      <c r="BG896" s="79"/>
      <c r="BH896" s="79"/>
      <c r="BI896" s="79"/>
      <c r="BJ896" s="79"/>
    </row>
    <row r="897" spans="1:62" ht="50.1" customHeight="1" x14ac:dyDescent="0.3">
      <c r="A897" s="22">
        <v>741</v>
      </c>
      <c r="B897" s="23" t="s">
        <v>704</v>
      </c>
      <c r="C897" s="24"/>
      <c r="D897" s="24">
        <v>15.79</v>
      </c>
      <c r="E897" s="25">
        <v>0.99</v>
      </c>
      <c r="F897" s="26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  <c r="AA897" s="79"/>
      <c r="AB897" s="79"/>
      <c r="AC897" s="79"/>
      <c r="AD897" s="79"/>
      <c r="AE897" s="79"/>
      <c r="AF897" s="79"/>
      <c r="AG897" s="79"/>
      <c r="AH897" s="79"/>
      <c r="AI897" s="79"/>
      <c r="AJ897" s="79"/>
      <c r="AK897" s="79"/>
      <c r="AL897" s="79"/>
      <c r="AM897" s="79"/>
      <c r="AN897" s="79"/>
      <c r="AO897" s="79"/>
      <c r="AP897" s="79"/>
      <c r="AQ897" s="79"/>
      <c r="AR897" s="79"/>
      <c r="AS897" s="79"/>
      <c r="AT897" s="79"/>
      <c r="AU897" s="79"/>
      <c r="AV897" s="79"/>
      <c r="AW897" s="79"/>
      <c r="AX897" s="79"/>
      <c r="AY897" s="79"/>
      <c r="AZ897" s="79"/>
      <c r="BA897" s="79"/>
      <c r="BB897" s="79"/>
      <c r="BC897" s="79"/>
      <c r="BD897" s="79"/>
      <c r="BE897" s="79"/>
      <c r="BF897" s="79"/>
      <c r="BG897" s="79"/>
      <c r="BH897" s="79"/>
      <c r="BI897" s="79"/>
      <c r="BJ897" s="79"/>
    </row>
    <row r="898" spans="1:62" ht="50.1" customHeight="1" x14ac:dyDescent="0.3">
      <c r="A898" s="22">
        <v>742</v>
      </c>
      <c r="B898" s="23" t="s">
        <v>705</v>
      </c>
      <c r="C898" s="24"/>
      <c r="D898" s="24">
        <v>15.79</v>
      </c>
      <c r="E898" s="25">
        <v>0.99</v>
      </c>
      <c r="F898" s="26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  <c r="AA898" s="79"/>
      <c r="AB898" s="79"/>
      <c r="AC898" s="79"/>
      <c r="AD898" s="79"/>
      <c r="AE898" s="79"/>
      <c r="AF898" s="79"/>
      <c r="AG898" s="79"/>
      <c r="AH898" s="79"/>
      <c r="AI898" s="79"/>
      <c r="AJ898" s="79"/>
      <c r="AK898" s="79"/>
      <c r="AL898" s="79"/>
      <c r="AM898" s="79"/>
      <c r="AN898" s="79"/>
      <c r="AO898" s="79"/>
      <c r="AP898" s="79"/>
      <c r="AQ898" s="79"/>
      <c r="AR898" s="79"/>
      <c r="AS898" s="79"/>
      <c r="AT898" s="79"/>
      <c r="AU898" s="79"/>
      <c r="AV898" s="79"/>
      <c r="AW898" s="79"/>
      <c r="AX898" s="79"/>
      <c r="AY898" s="79"/>
      <c r="AZ898" s="79"/>
      <c r="BA898" s="79"/>
      <c r="BB898" s="79"/>
      <c r="BC898" s="79"/>
      <c r="BD898" s="79"/>
      <c r="BE898" s="79"/>
      <c r="BF898" s="79"/>
      <c r="BG898" s="79"/>
      <c r="BH898" s="79"/>
      <c r="BI898" s="79"/>
      <c r="BJ898" s="79"/>
    </row>
    <row r="899" spans="1:62" ht="50.1" customHeight="1" x14ac:dyDescent="0.3">
      <c r="A899" s="22">
        <v>743</v>
      </c>
      <c r="B899" s="23" t="s">
        <v>706</v>
      </c>
      <c r="C899" s="24"/>
      <c r="D899" s="24">
        <v>15.79</v>
      </c>
      <c r="E899" s="25">
        <v>0.99</v>
      </c>
      <c r="F899" s="26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  <c r="AA899" s="79"/>
      <c r="AB899" s="79"/>
      <c r="AC899" s="79"/>
      <c r="AD899" s="79"/>
      <c r="AE899" s="79"/>
      <c r="AF899" s="79"/>
      <c r="AG899" s="79"/>
      <c r="AH899" s="79"/>
      <c r="AI899" s="79"/>
      <c r="AJ899" s="79"/>
      <c r="AK899" s="79"/>
      <c r="AL899" s="79"/>
      <c r="AM899" s="79"/>
      <c r="AN899" s="79"/>
      <c r="AO899" s="79"/>
      <c r="AP899" s="79"/>
      <c r="AQ899" s="79"/>
      <c r="AR899" s="79"/>
      <c r="AS899" s="79"/>
      <c r="AT899" s="79"/>
      <c r="AU899" s="79"/>
      <c r="AV899" s="79"/>
      <c r="AW899" s="79"/>
      <c r="AX899" s="79"/>
      <c r="AY899" s="79"/>
      <c r="AZ899" s="79"/>
      <c r="BA899" s="79"/>
      <c r="BB899" s="79"/>
      <c r="BC899" s="79"/>
      <c r="BD899" s="79"/>
      <c r="BE899" s="79"/>
      <c r="BF899" s="79"/>
      <c r="BG899" s="79"/>
      <c r="BH899" s="79"/>
      <c r="BI899" s="79"/>
      <c r="BJ899" s="79"/>
    </row>
    <row r="900" spans="1:62" ht="50.1" customHeight="1" x14ac:dyDescent="0.3">
      <c r="A900" s="22">
        <v>745</v>
      </c>
      <c r="B900" s="23" t="s">
        <v>707</v>
      </c>
      <c r="C900" s="24"/>
      <c r="D900" s="24">
        <v>15.79</v>
      </c>
      <c r="E900" s="25">
        <v>0.99</v>
      </c>
      <c r="F900" s="26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  <c r="AA900" s="79"/>
      <c r="AB900" s="79"/>
      <c r="AC900" s="79"/>
      <c r="AD900" s="79"/>
      <c r="AE900" s="79"/>
      <c r="AF900" s="79"/>
      <c r="AG900" s="79"/>
      <c r="AH900" s="79"/>
      <c r="AI900" s="79"/>
      <c r="AJ900" s="79"/>
      <c r="AK900" s="79"/>
      <c r="AL900" s="79"/>
      <c r="AM900" s="79"/>
      <c r="AN900" s="79"/>
      <c r="AO900" s="79"/>
      <c r="AP900" s="79"/>
      <c r="AQ900" s="79"/>
      <c r="AR900" s="79"/>
      <c r="AS900" s="79"/>
      <c r="AT900" s="79"/>
      <c r="AU900" s="79"/>
      <c r="AV900" s="79"/>
      <c r="AW900" s="79"/>
      <c r="AX900" s="79"/>
      <c r="AY900" s="79"/>
      <c r="AZ900" s="79"/>
      <c r="BA900" s="79"/>
      <c r="BB900" s="79"/>
      <c r="BC900" s="79"/>
      <c r="BD900" s="79"/>
      <c r="BE900" s="79"/>
      <c r="BF900" s="79"/>
      <c r="BG900" s="79"/>
      <c r="BH900" s="79"/>
      <c r="BI900" s="79"/>
      <c r="BJ900" s="79"/>
    </row>
    <row r="901" spans="1:62" ht="50.1" customHeight="1" x14ac:dyDescent="0.3">
      <c r="A901" s="22">
        <v>746</v>
      </c>
      <c r="B901" s="23" t="s">
        <v>708</v>
      </c>
      <c r="C901" s="24"/>
      <c r="D901" s="24">
        <v>15.79</v>
      </c>
      <c r="E901" s="25">
        <v>0.99</v>
      </c>
      <c r="F901" s="26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  <c r="AA901" s="79"/>
      <c r="AB901" s="79"/>
      <c r="AC901" s="79"/>
      <c r="AD901" s="79"/>
      <c r="AE901" s="79"/>
      <c r="AF901" s="79"/>
      <c r="AG901" s="79"/>
      <c r="AH901" s="79"/>
      <c r="AI901" s="79"/>
      <c r="AJ901" s="79"/>
      <c r="AK901" s="79"/>
      <c r="AL901" s="79"/>
      <c r="AM901" s="79"/>
      <c r="AN901" s="79"/>
      <c r="AO901" s="79"/>
      <c r="AP901" s="79"/>
      <c r="AQ901" s="79"/>
      <c r="AR901" s="79"/>
      <c r="AS901" s="79"/>
      <c r="AT901" s="79"/>
      <c r="AU901" s="79"/>
      <c r="AV901" s="79"/>
      <c r="AW901" s="79"/>
      <c r="AX901" s="79"/>
      <c r="AY901" s="79"/>
      <c r="AZ901" s="79"/>
      <c r="BA901" s="79"/>
      <c r="BB901" s="79"/>
      <c r="BC901" s="79"/>
      <c r="BD901" s="79"/>
      <c r="BE901" s="79"/>
      <c r="BF901" s="79"/>
      <c r="BG901" s="79"/>
      <c r="BH901" s="79"/>
      <c r="BI901" s="79"/>
      <c r="BJ901" s="79"/>
    </row>
    <row r="902" spans="1:62" ht="50.1" customHeight="1" x14ac:dyDescent="0.3">
      <c r="A902" s="22">
        <v>747</v>
      </c>
      <c r="B902" s="23" t="s">
        <v>709</v>
      </c>
      <c r="C902" s="24"/>
      <c r="D902" s="24">
        <v>15.79</v>
      </c>
      <c r="E902" s="25">
        <v>0.99</v>
      </c>
      <c r="F902" s="26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  <c r="AA902" s="79"/>
      <c r="AB902" s="79"/>
      <c r="AC902" s="79"/>
      <c r="AD902" s="79"/>
      <c r="AE902" s="79"/>
      <c r="AF902" s="79"/>
      <c r="AG902" s="79"/>
      <c r="AH902" s="79"/>
      <c r="AI902" s="79"/>
      <c r="AJ902" s="79"/>
      <c r="AK902" s="79"/>
      <c r="AL902" s="79"/>
      <c r="AM902" s="79"/>
      <c r="AN902" s="79"/>
      <c r="AO902" s="79"/>
      <c r="AP902" s="79"/>
      <c r="AQ902" s="79"/>
      <c r="AR902" s="79"/>
      <c r="AS902" s="79"/>
      <c r="AT902" s="79"/>
      <c r="AU902" s="79"/>
      <c r="AV902" s="79"/>
      <c r="AW902" s="79"/>
      <c r="AX902" s="79"/>
      <c r="AY902" s="79"/>
      <c r="AZ902" s="79"/>
      <c r="BA902" s="79"/>
      <c r="BB902" s="79"/>
      <c r="BC902" s="79"/>
      <c r="BD902" s="79"/>
      <c r="BE902" s="79"/>
      <c r="BF902" s="79"/>
      <c r="BG902" s="79"/>
      <c r="BH902" s="79"/>
      <c r="BI902" s="79"/>
      <c r="BJ902" s="79"/>
    </row>
    <row r="903" spans="1:62" ht="50.1" customHeight="1" x14ac:dyDescent="0.3">
      <c r="A903" s="22">
        <v>788</v>
      </c>
      <c r="B903" s="23" t="s">
        <v>710</v>
      </c>
      <c r="C903" s="24"/>
      <c r="D903" s="24">
        <v>15.79</v>
      </c>
      <c r="E903" s="25">
        <v>0.99</v>
      </c>
      <c r="F903" s="26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  <c r="AA903" s="79"/>
      <c r="AB903" s="79"/>
      <c r="AC903" s="79"/>
      <c r="AD903" s="79"/>
      <c r="AE903" s="79"/>
      <c r="AF903" s="79"/>
      <c r="AG903" s="79"/>
      <c r="AH903" s="79"/>
      <c r="AI903" s="79"/>
      <c r="AJ903" s="79"/>
      <c r="AK903" s="79"/>
      <c r="AL903" s="79"/>
      <c r="AM903" s="79"/>
      <c r="AN903" s="79"/>
      <c r="AO903" s="79"/>
      <c r="AP903" s="79"/>
      <c r="AQ903" s="79"/>
      <c r="AR903" s="79"/>
      <c r="AS903" s="79"/>
      <c r="AT903" s="79"/>
      <c r="AU903" s="79"/>
      <c r="AV903" s="79"/>
      <c r="AW903" s="79"/>
      <c r="AX903" s="79"/>
      <c r="AY903" s="79"/>
      <c r="AZ903" s="79"/>
      <c r="BA903" s="79"/>
      <c r="BB903" s="79"/>
      <c r="BC903" s="79"/>
      <c r="BD903" s="79"/>
      <c r="BE903" s="79"/>
      <c r="BF903" s="79"/>
      <c r="BG903" s="79"/>
      <c r="BH903" s="79"/>
      <c r="BI903" s="79"/>
      <c r="BJ903" s="79"/>
    </row>
    <row r="904" spans="1:62" ht="50.1" customHeight="1" x14ac:dyDescent="0.3">
      <c r="A904" s="22">
        <v>789</v>
      </c>
      <c r="B904" s="23" t="s">
        <v>711</v>
      </c>
      <c r="C904" s="24"/>
      <c r="D904" s="24">
        <v>15.79</v>
      </c>
      <c r="E904" s="25">
        <v>0.99</v>
      </c>
      <c r="F904" s="26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  <c r="AA904" s="79"/>
      <c r="AB904" s="79"/>
      <c r="AC904" s="79"/>
      <c r="AD904" s="79"/>
      <c r="AE904" s="79"/>
      <c r="AF904" s="79"/>
      <c r="AG904" s="79"/>
      <c r="AH904" s="79"/>
      <c r="AI904" s="79"/>
      <c r="AJ904" s="79"/>
      <c r="AK904" s="79"/>
      <c r="AL904" s="79"/>
      <c r="AM904" s="79"/>
      <c r="AN904" s="79"/>
      <c r="AO904" s="79"/>
      <c r="AP904" s="79"/>
      <c r="AQ904" s="79"/>
      <c r="AR904" s="79"/>
      <c r="AS904" s="79"/>
      <c r="AT904" s="79"/>
      <c r="AU904" s="79"/>
      <c r="AV904" s="79"/>
      <c r="AW904" s="79"/>
      <c r="AX904" s="79"/>
      <c r="AY904" s="79"/>
      <c r="AZ904" s="79"/>
      <c r="BA904" s="79"/>
      <c r="BB904" s="79"/>
      <c r="BC904" s="79"/>
      <c r="BD904" s="79"/>
      <c r="BE904" s="79"/>
      <c r="BF904" s="79"/>
      <c r="BG904" s="79"/>
      <c r="BH904" s="79"/>
      <c r="BI904" s="79"/>
      <c r="BJ904" s="79"/>
    </row>
    <row r="905" spans="1:62" ht="50.1" customHeight="1" x14ac:dyDescent="0.3">
      <c r="A905" s="22">
        <v>798</v>
      </c>
      <c r="B905" s="23" t="s">
        <v>712</v>
      </c>
      <c r="C905" s="24"/>
      <c r="D905" s="24">
        <v>15.79</v>
      </c>
      <c r="E905" s="25">
        <v>0.99</v>
      </c>
      <c r="F905" s="26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  <c r="AA905" s="79"/>
      <c r="AB905" s="79"/>
      <c r="AC905" s="79"/>
      <c r="AD905" s="79"/>
      <c r="AE905" s="79"/>
      <c r="AF905" s="79"/>
      <c r="AG905" s="79"/>
      <c r="AH905" s="79"/>
      <c r="AI905" s="79"/>
      <c r="AJ905" s="79"/>
      <c r="AK905" s="79"/>
      <c r="AL905" s="79"/>
      <c r="AM905" s="79"/>
      <c r="AN905" s="79"/>
      <c r="AO905" s="79"/>
      <c r="AP905" s="79"/>
      <c r="AQ905" s="79"/>
      <c r="AR905" s="79"/>
      <c r="AS905" s="79"/>
      <c r="AT905" s="79"/>
      <c r="AU905" s="79"/>
      <c r="AV905" s="79"/>
      <c r="AW905" s="79"/>
      <c r="AX905" s="79"/>
      <c r="AY905" s="79"/>
      <c r="AZ905" s="79"/>
      <c r="BA905" s="79"/>
      <c r="BB905" s="79"/>
      <c r="BC905" s="79"/>
      <c r="BD905" s="79"/>
      <c r="BE905" s="79"/>
      <c r="BF905" s="79"/>
      <c r="BG905" s="79"/>
      <c r="BH905" s="79"/>
      <c r="BI905" s="79"/>
      <c r="BJ905" s="79"/>
    </row>
    <row r="906" spans="1:62" ht="50.1" customHeight="1" x14ac:dyDescent="0.3">
      <c r="A906" s="22">
        <v>744</v>
      </c>
      <c r="B906" s="157" t="s">
        <v>713</v>
      </c>
      <c r="C906" s="158"/>
      <c r="D906" s="24">
        <v>15.79</v>
      </c>
      <c r="E906" s="25">
        <v>0.99</v>
      </c>
      <c r="F906" s="26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  <c r="AA906" s="79"/>
      <c r="AB906" s="79"/>
      <c r="AC906" s="79"/>
      <c r="AD906" s="79"/>
      <c r="AE906" s="79"/>
      <c r="AF906" s="79"/>
      <c r="AG906" s="79"/>
      <c r="AH906" s="79"/>
      <c r="AI906" s="79"/>
      <c r="AJ906" s="79"/>
      <c r="AK906" s="79"/>
      <c r="AL906" s="79"/>
      <c r="AM906" s="79"/>
      <c r="AN906" s="79"/>
      <c r="AO906" s="79"/>
      <c r="AP906" s="79"/>
      <c r="AQ906" s="79"/>
      <c r="AR906" s="79"/>
      <c r="AS906" s="79"/>
      <c r="AT906" s="79"/>
      <c r="AU906" s="79"/>
      <c r="AV906" s="79"/>
      <c r="AW906" s="79"/>
      <c r="AX906" s="79"/>
      <c r="AY906" s="79"/>
      <c r="AZ906" s="79"/>
      <c r="BA906" s="79"/>
      <c r="BB906" s="79"/>
      <c r="BC906" s="79"/>
      <c r="BD906" s="79"/>
      <c r="BE906" s="79"/>
      <c r="BF906" s="79"/>
      <c r="BG906" s="79"/>
      <c r="BH906" s="79"/>
      <c r="BI906" s="79"/>
      <c r="BJ906" s="79"/>
    </row>
    <row r="907" spans="1:62" ht="50.1" customHeight="1" x14ac:dyDescent="0.3">
      <c r="A907" s="80" t="s">
        <v>714</v>
      </c>
      <c r="B907" s="46"/>
      <c r="C907" s="46"/>
      <c r="D907" s="46"/>
      <c r="E907" s="46" t="e">
        <v>#N/A</v>
      </c>
      <c r="F907" s="47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  <c r="AA907" s="79"/>
      <c r="AB907" s="79"/>
      <c r="AC907" s="79"/>
      <c r="AD907" s="79"/>
      <c r="AE907" s="79"/>
      <c r="AF907" s="79"/>
      <c r="AG907" s="79"/>
      <c r="AH907" s="79"/>
      <c r="AI907" s="79"/>
      <c r="AJ907" s="79"/>
      <c r="AK907" s="79"/>
      <c r="AL907" s="79"/>
      <c r="AM907" s="79"/>
      <c r="AN907" s="79"/>
      <c r="AO907" s="79"/>
      <c r="AP907" s="79"/>
      <c r="AQ907" s="79"/>
      <c r="AR907" s="79"/>
      <c r="AS907" s="79"/>
      <c r="AT907" s="79"/>
      <c r="AU907" s="79"/>
      <c r="AV907" s="79"/>
      <c r="AW907" s="79"/>
      <c r="AX907" s="79"/>
      <c r="AY907" s="79"/>
      <c r="AZ907" s="79"/>
      <c r="BA907" s="79"/>
      <c r="BB907" s="79"/>
      <c r="BC907" s="79"/>
      <c r="BD907" s="79"/>
      <c r="BE907" s="79"/>
      <c r="BF907" s="79"/>
      <c r="BG907" s="79"/>
      <c r="BH907" s="79"/>
      <c r="BI907" s="79"/>
      <c r="BJ907" s="79"/>
    </row>
    <row r="908" spans="1:62" ht="50.1" customHeight="1" x14ac:dyDescent="0.3">
      <c r="A908" s="42">
        <v>702</v>
      </c>
      <c r="B908" s="23" t="s">
        <v>715</v>
      </c>
      <c r="C908" s="24"/>
      <c r="D908" s="24">
        <v>12.59</v>
      </c>
      <c r="E908" s="25">
        <v>1.3639166666666667</v>
      </c>
      <c r="F908" s="26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  <c r="AA908" s="79"/>
      <c r="AB908" s="79"/>
      <c r="AC908" s="79"/>
      <c r="AD908" s="79"/>
      <c r="AE908" s="79"/>
      <c r="AF908" s="79"/>
      <c r="AG908" s="79"/>
      <c r="AH908" s="79"/>
      <c r="AI908" s="79"/>
      <c r="AJ908" s="79"/>
      <c r="AK908" s="79"/>
      <c r="AL908" s="79"/>
      <c r="AM908" s="79"/>
      <c r="AN908" s="79"/>
      <c r="AO908" s="79"/>
      <c r="AP908" s="79"/>
      <c r="AQ908" s="79"/>
      <c r="AR908" s="79"/>
      <c r="AS908" s="79"/>
      <c r="AT908" s="79"/>
      <c r="AU908" s="79"/>
      <c r="AV908" s="79"/>
      <c r="AW908" s="79"/>
      <c r="AX908" s="79"/>
      <c r="AY908" s="79"/>
      <c r="AZ908" s="79"/>
      <c r="BA908" s="79"/>
      <c r="BB908" s="79"/>
      <c r="BC908" s="79"/>
      <c r="BD908" s="79"/>
      <c r="BE908" s="79"/>
      <c r="BF908" s="79"/>
      <c r="BG908" s="79"/>
      <c r="BH908" s="79"/>
      <c r="BI908" s="79"/>
      <c r="BJ908" s="79"/>
    </row>
    <row r="909" spans="1:62" ht="50.1" customHeight="1" x14ac:dyDescent="0.3">
      <c r="A909" s="42">
        <v>705</v>
      </c>
      <c r="B909" s="23" t="s">
        <v>716</v>
      </c>
      <c r="C909" s="24"/>
      <c r="D909" s="24">
        <v>12.59</v>
      </c>
      <c r="E909" s="25">
        <v>1.3639166666666667</v>
      </c>
      <c r="F909" s="26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  <c r="AA909" s="79"/>
      <c r="AB909" s="79"/>
      <c r="AC909" s="79"/>
      <c r="AD909" s="79"/>
      <c r="AE909" s="79"/>
      <c r="AF909" s="79"/>
      <c r="AG909" s="79"/>
      <c r="AH909" s="79"/>
      <c r="AI909" s="79"/>
      <c r="AJ909" s="79"/>
      <c r="AK909" s="79"/>
      <c r="AL909" s="79"/>
      <c r="AM909" s="79"/>
      <c r="AN909" s="79"/>
      <c r="AO909" s="79"/>
      <c r="AP909" s="79"/>
      <c r="AQ909" s="79"/>
      <c r="AR909" s="79"/>
      <c r="AS909" s="79"/>
      <c r="AT909" s="79"/>
      <c r="AU909" s="79"/>
      <c r="AV909" s="79"/>
      <c r="AW909" s="79"/>
      <c r="AX909" s="79"/>
      <c r="AY909" s="79"/>
      <c r="AZ909" s="79"/>
      <c r="BA909" s="79"/>
      <c r="BB909" s="79"/>
      <c r="BC909" s="79"/>
      <c r="BD909" s="79"/>
      <c r="BE909" s="79"/>
      <c r="BF909" s="79"/>
      <c r="BG909" s="79"/>
      <c r="BH909" s="79"/>
      <c r="BI909" s="79"/>
      <c r="BJ909" s="79"/>
    </row>
    <row r="910" spans="1:62" ht="50.1" customHeight="1" x14ac:dyDescent="0.3">
      <c r="A910" s="42">
        <v>708</v>
      </c>
      <c r="B910" s="23" t="s">
        <v>717</v>
      </c>
      <c r="C910" s="24"/>
      <c r="D910" s="24">
        <v>12.59</v>
      </c>
      <c r="E910" s="25">
        <v>1.3639166666666667</v>
      </c>
      <c r="F910" s="26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  <c r="AA910" s="79"/>
      <c r="AB910" s="79"/>
      <c r="AC910" s="79"/>
      <c r="AD910" s="79"/>
      <c r="AE910" s="79"/>
      <c r="AF910" s="79"/>
      <c r="AG910" s="79"/>
      <c r="AH910" s="79"/>
      <c r="AI910" s="79"/>
      <c r="AJ910" s="79"/>
      <c r="AK910" s="79"/>
      <c r="AL910" s="79"/>
      <c r="AM910" s="79"/>
      <c r="AN910" s="79"/>
      <c r="AO910" s="79"/>
      <c r="AP910" s="79"/>
      <c r="AQ910" s="79"/>
      <c r="AR910" s="79"/>
      <c r="AS910" s="79"/>
      <c r="AT910" s="79"/>
      <c r="AU910" s="79"/>
      <c r="AV910" s="79"/>
      <c r="AW910" s="79"/>
      <c r="AX910" s="79"/>
      <c r="AY910" s="79"/>
      <c r="AZ910" s="79"/>
      <c r="BA910" s="79"/>
      <c r="BB910" s="79"/>
      <c r="BC910" s="79"/>
      <c r="BD910" s="79"/>
      <c r="BE910" s="79"/>
      <c r="BF910" s="79"/>
      <c r="BG910" s="79"/>
      <c r="BH910" s="79"/>
      <c r="BI910" s="79"/>
      <c r="BJ910" s="79"/>
    </row>
    <row r="911" spans="1:62" ht="50.1" customHeight="1" x14ac:dyDescent="0.3">
      <c r="A911" s="42">
        <v>711</v>
      </c>
      <c r="B911" s="23" t="s">
        <v>718</v>
      </c>
      <c r="C911" s="24"/>
      <c r="D911" s="24">
        <v>12.59</v>
      </c>
      <c r="E911" s="25">
        <v>1.3639166666666667</v>
      </c>
      <c r="F911" s="26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  <c r="AA911" s="79"/>
      <c r="AB911" s="79"/>
      <c r="AC911" s="79"/>
      <c r="AD911" s="79"/>
      <c r="AE911" s="79"/>
      <c r="AF911" s="79"/>
      <c r="AG911" s="79"/>
      <c r="AH911" s="79"/>
      <c r="AI911" s="79"/>
      <c r="AJ911" s="79"/>
      <c r="AK911" s="79"/>
      <c r="AL911" s="79"/>
      <c r="AM911" s="79"/>
      <c r="AN911" s="79"/>
      <c r="AO911" s="79"/>
      <c r="AP911" s="79"/>
      <c r="AQ911" s="79"/>
      <c r="AR911" s="79"/>
      <c r="AS911" s="79"/>
      <c r="AT911" s="79"/>
      <c r="AU911" s="79"/>
      <c r="AV911" s="79"/>
      <c r="AW911" s="79"/>
      <c r="AX911" s="79"/>
      <c r="AY911" s="79"/>
      <c r="AZ911" s="79"/>
      <c r="BA911" s="79"/>
      <c r="BB911" s="79"/>
      <c r="BC911" s="79"/>
      <c r="BD911" s="79"/>
      <c r="BE911" s="79"/>
      <c r="BF911" s="79"/>
      <c r="BG911" s="79"/>
      <c r="BH911" s="79"/>
      <c r="BI911" s="79"/>
      <c r="BJ911" s="79"/>
    </row>
    <row r="912" spans="1:62" ht="50.1" customHeight="1" x14ac:dyDescent="0.3">
      <c r="A912" s="42">
        <v>712</v>
      </c>
      <c r="B912" s="23" t="s">
        <v>719</v>
      </c>
      <c r="C912" s="24"/>
      <c r="D912" s="24">
        <v>12.59</v>
      </c>
      <c r="E912" s="25">
        <v>1.3639166666666667</v>
      </c>
      <c r="F912" s="26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  <c r="AA912" s="79"/>
      <c r="AB912" s="79"/>
      <c r="AC912" s="79"/>
      <c r="AD912" s="79"/>
      <c r="AE912" s="79"/>
      <c r="AF912" s="79"/>
      <c r="AG912" s="79"/>
      <c r="AH912" s="79"/>
      <c r="AI912" s="79"/>
      <c r="AJ912" s="79"/>
      <c r="AK912" s="79"/>
      <c r="AL912" s="79"/>
      <c r="AM912" s="79"/>
      <c r="AN912" s="79"/>
      <c r="AO912" s="79"/>
      <c r="AP912" s="79"/>
      <c r="AQ912" s="79"/>
      <c r="AR912" s="79"/>
      <c r="AS912" s="79"/>
      <c r="AT912" s="79"/>
      <c r="AU912" s="79"/>
      <c r="AV912" s="79"/>
      <c r="AW912" s="79"/>
      <c r="AX912" s="79"/>
      <c r="AY912" s="79"/>
      <c r="AZ912" s="79"/>
      <c r="BA912" s="79"/>
      <c r="BB912" s="79"/>
      <c r="BC912" s="79"/>
      <c r="BD912" s="79"/>
      <c r="BE912" s="79"/>
      <c r="BF912" s="79"/>
      <c r="BG912" s="79"/>
      <c r="BH912" s="79"/>
      <c r="BI912" s="79"/>
      <c r="BJ912" s="79"/>
    </row>
    <row r="913" spans="1:62" ht="50.1" customHeight="1" x14ac:dyDescent="0.3">
      <c r="A913" s="42">
        <v>718</v>
      </c>
      <c r="B913" s="23" t="s">
        <v>720</v>
      </c>
      <c r="C913" s="24"/>
      <c r="D913" s="24">
        <v>12.59</v>
      </c>
      <c r="E913" s="25">
        <v>1.3639166666666667</v>
      </c>
      <c r="F913" s="26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  <c r="AA913" s="79"/>
      <c r="AB913" s="79"/>
      <c r="AC913" s="79"/>
      <c r="AD913" s="79"/>
      <c r="AE913" s="79"/>
      <c r="AF913" s="79"/>
      <c r="AG913" s="79"/>
      <c r="AH913" s="79"/>
      <c r="AI913" s="79"/>
      <c r="AJ913" s="79"/>
      <c r="AK913" s="79"/>
      <c r="AL913" s="79"/>
      <c r="AM913" s="79"/>
      <c r="AN913" s="79"/>
      <c r="AO913" s="79"/>
      <c r="AP913" s="79"/>
      <c r="AQ913" s="79"/>
      <c r="AR913" s="79"/>
      <c r="AS913" s="79"/>
      <c r="AT913" s="79"/>
      <c r="AU913" s="79"/>
      <c r="AV913" s="79"/>
      <c r="AW913" s="79"/>
      <c r="AX913" s="79"/>
      <c r="AY913" s="79"/>
      <c r="AZ913" s="79"/>
      <c r="BA913" s="79"/>
      <c r="BB913" s="79"/>
      <c r="BC913" s="79"/>
      <c r="BD913" s="79"/>
      <c r="BE913" s="79"/>
      <c r="BF913" s="79"/>
      <c r="BG913" s="79"/>
      <c r="BH913" s="79"/>
      <c r="BI913" s="79"/>
      <c r="BJ913" s="79"/>
    </row>
    <row r="914" spans="1:62" ht="50.1" customHeight="1" x14ac:dyDescent="0.3">
      <c r="A914" s="42">
        <v>703</v>
      </c>
      <c r="B914" s="23" t="s">
        <v>721</v>
      </c>
      <c r="C914" s="24"/>
      <c r="D914" s="24">
        <v>21.59</v>
      </c>
      <c r="E914" s="25">
        <v>2.3389166666666665</v>
      </c>
      <c r="F914" s="26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  <c r="AA914" s="79"/>
      <c r="AB914" s="79"/>
      <c r="AC914" s="79"/>
      <c r="AD914" s="79"/>
      <c r="AE914" s="79"/>
      <c r="AF914" s="79"/>
      <c r="AG914" s="79"/>
      <c r="AH914" s="79"/>
      <c r="AI914" s="79"/>
      <c r="AJ914" s="79"/>
      <c r="AK914" s="79"/>
      <c r="AL914" s="79"/>
      <c r="AM914" s="79"/>
      <c r="AN914" s="79"/>
      <c r="AO914" s="79"/>
      <c r="AP914" s="79"/>
      <c r="AQ914" s="79"/>
      <c r="AR914" s="79"/>
      <c r="AS914" s="79"/>
      <c r="AT914" s="79"/>
      <c r="AU914" s="79"/>
      <c r="AV914" s="79"/>
      <c r="AW914" s="79"/>
      <c r="AX914" s="79"/>
      <c r="AY914" s="79"/>
      <c r="AZ914" s="79"/>
      <c r="BA914" s="79"/>
      <c r="BB914" s="79"/>
      <c r="BC914" s="79"/>
      <c r="BD914" s="79"/>
      <c r="BE914" s="79"/>
      <c r="BF914" s="79"/>
      <c r="BG914" s="79"/>
      <c r="BH914" s="79"/>
      <c r="BI914" s="79"/>
      <c r="BJ914" s="79"/>
    </row>
    <row r="915" spans="1:62" ht="50.1" customHeight="1" x14ac:dyDescent="0.3">
      <c r="A915" s="42">
        <v>709</v>
      </c>
      <c r="B915" s="23" t="s">
        <v>722</v>
      </c>
      <c r="C915" s="24"/>
      <c r="D915" s="24">
        <v>21.59</v>
      </c>
      <c r="E915" s="25">
        <v>2.3389166666666665</v>
      </c>
      <c r="F915" s="26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  <c r="AA915" s="79"/>
      <c r="AB915" s="79"/>
      <c r="AC915" s="79"/>
      <c r="AD915" s="79"/>
      <c r="AE915" s="79"/>
      <c r="AF915" s="79"/>
      <c r="AG915" s="79"/>
      <c r="AH915" s="79"/>
      <c r="AI915" s="79"/>
      <c r="AJ915" s="79"/>
      <c r="AK915" s="79"/>
      <c r="AL915" s="79"/>
      <c r="AM915" s="79"/>
      <c r="AN915" s="79"/>
      <c r="AO915" s="79"/>
      <c r="AP915" s="79"/>
      <c r="AQ915" s="79"/>
      <c r="AR915" s="79"/>
      <c r="AS915" s="79"/>
      <c r="AT915" s="79"/>
      <c r="AU915" s="79"/>
      <c r="AV915" s="79"/>
      <c r="AW915" s="79"/>
      <c r="AX915" s="79"/>
      <c r="AY915" s="79"/>
      <c r="AZ915" s="79"/>
      <c r="BA915" s="79"/>
      <c r="BB915" s="79"/>
      <c r="BC915" s="79"/>
      <c r="BD915" s="79"/>
      <c r="BE915" s="79"/>
      <c r="BF915" s="79"/>
      <c r="BG915" s="79"/>
      <c r="BH915" s="79"/>
      <c r="BI915" s="79"/>
      <c r="BJ915" s="79"/>
    </row>
    <row r="916" spans="1:62" ht="50.1" customHeight="1" x14ac:dyDescent="0.3">
      <c r="A916" s="42">
        <v>704</v>
      </c>
      <c r="B916" s="23" t="s">
        <v>723</v>
      </c>
      <c r="C916" s="24"/>
      <c r="D916" s="24">
        <v>15.59</v>
      </c>
      <c r="E916" s="25">
        <v>3.3778333333333332</v>
      </c>
      <c r="F916" s="26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  <c r="AA916" s="79"/>
      <c r="AB916" s="79"/>
      <c r="AC916" s="79"/>
      <c r="AD916" s="79"/>
      <c r="AE916" s="79"/>
      <c r="AF916" s="79"/>
      <c r="AG916" s="79"/>
      <c r="AH916" s="79"/>
      <c r="AI916" s="79"/>
      <c r="AJ916" s="79"/>
      <c r="AK916" s="79"/>
      <c r="AL916" s="79"/>
      <c r="AM916" s="79"/>
      <c r="AN916" s="79"/>
      <c r="AO916" s="79"/>
      <c r="AP916" s="79"/>
      <c r="AQ916" s="79"/>
      <c r="AR916" s="79"/>
      <c r="AS916" s="79"/>
      <c r="AT916" s="79"/>
      <c r="AU916" s="79"/>
      <c r="AV916" s="79"/>
      <c r="AW916" s="79"/>
      <c r="AX916" s="79"/>
      <c r="AY916" s="79"/>
      <c r="AZ916" s="79"/>
      <c r="BA916" s="79"/>
      <c r="BB916" s="79"/>
      <c r="BC916" s="79"/>
      <c r="BD916" s="79"/>
      <c r="BE916" s="79"/>
      <c r="BF916" s="79"/>
      <c r="BG916" s="79"/>
      <c r="BH916" s="79"/>
      <c r="BI916" s="79"/>
      <c r="BJ916" s="79"/>
    </row>
    <row r="917" spans="1:62" ht="50.1" customHeight="1" x14ac:dyDescent="0.3">
      <c r="A917" s="42">
        <v>710</v>
      </c>
      <c r="B917" s="23" t="s">
        <v>724</v>
      </c>
      <c r="C917" s="24"/>
      <c r="D917" s="24">
        <v>15.59</v>
      </c>
      <c r="E917" s="25">
        <v>3.3778333333333332</v>
      </c>
      <c r="F917" s="26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  <c r="AA917" s="79"/>
      <c r="AB917" s="79"/>
      <c r="AC917" s="79"/>
      <c r="AD917" s="79"/>
      <c r="AE917" s="79"/>
      <c r="AF917" s="79"/>
      <c r="AG917" s="79"/>
      <c r="AH917" s="79"/>
      <c r="AI917" s="79"/>
      <c r="AJ917" s="79"/>
      <c r="AK917" s="79"/>
      <c r="AL917" s="79"/>
      <c r="AM917" s="79"/>
      <c r="AN917" s="79"/>
      <c r="AO917" s="79"/>
      <c r="AP917" s="79"/>
      <c r="AQ917" s="79"/>
      <c r="AR917" s="79"/>
      <c r="AS917" s="79"/>
      <c r="AT917" s="79"/>
      <c r="AU917" s="79"/>
      <c r="AV917" s="79"/>
      <c r="AW917" s="79"/>
      <c r="AX917" s="79"/>
      <c r="AY917" s="79"/>
      <c r="AZ917" s="79"/>
      <c r="BA917" s="79"/>
      <c r="BB917" s="79"/>
      <c r="BC917" s="79"/>
      <c r="BD917" s="79"/>
      <c r="BE917" s="79"/>
      <c r="BF917" s="79"/>
      <c r="BG917" s="79"/>
      <c r="BH917" s="79"/>
      <c r="BI917" s="79"/>
      <c r="BJ917" s="79"/>
    </row>
    <row r="918" spans="1:62" ht="50.1" customHeight="1" x14ac:dyDescent="0.3">
      <c r="A918" s="56" t="s">
        <v>725</v>
      </c>
      <c r="B918" s="46"/>
      <c r="C918" s="46"/>
      <c r="D918" s="46"/>
      <c r="E918" s="46" t="e">
        <v>#N/A</v>
      </c>
      <c r="F918" s="47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  <c r="AA918" s="79"/>
      <c r="AB918" s="79"/>
      <c r="AC918" s="79"/>
      <c r="AD918" s="79"/>
      <c r="AE918" s="79"/>
      <c r="AF918" s="79"/>
      <c r="AG918" s="79"/>
      <c r="AH918" s="79"/>
      <c r="AI918" s="79"/>
      <c r="AJ918" s="79"/>
      <c r="AK918" s="79"/>
      <c r="AL918" s="79"/>
      <c r="AM918" s="79"/>
      <c r="AN918" s="79"/>
      <c r="AO918" s="79"/>
      <c r="AP918" s="79"/>
      <c r="AQ918" s="79"/>
      <c r="AR918" s="79"/>
      <c r="AS918" s="79"/>
      <c r="AT918" s="79"/>
      <c r="AU918" s="79"/>
      <c r="AV918" s="79"/>
      <c r="AW918" s="79"/>
      <c r="AX918" s="79"/>
      <c r="AY918" s="79"/>
      <c r="AZ918" s="79"/>
      <c r="BA918" s="79"/>
      <c r="BB918" s="79"/>
      <c r="BC918" s="79"/>
      <c r="BD918" s="79"/>
      <c r="BE918" s="79"/>
      <c r="BF918" s="79"/>
      <c r="BG918" s="79"/>
      <c r="BH918" s="79"/>
      <c r="BI918" s="79"/>
      <c r="BJ918" s="79"/>
    </row>
    <row r="919" spans="1:62" ht="50.1" customHeight="1" x14ac:dyDescent="0.3">
      <c r="A919" s="42">
        <v>242</v>
      </c>
      <c r="B919" s="23" t="s">
        <v>726</v>
      </c>
      <c r="C919" s="24">
        <v>1</v>
      </c>
      <c r="D919" s="24">
        <v>21.42</v>
      </c>
      <c r="E919" s="25">
        <v>2.3205000000000005</v>
      </c>
      <c r="F919" s="26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  <c r="AA919" s="79"/>
      <c r="AB919" s="79"/>
      <c r="AC919" s="79"/>
      <c r="AD919" s="79"/>
      <c r="AE919" s="79"/>
      <c r="AF919" s="79"/>
      <c r="AG919" s="79"/>
      <c r="AH919" s="79"/>
      <c r="AI919" s="79"/>
      <c r="AJ919" s="79"/>
      <c r="AK919" s="79"/>
      <c r="AL919" s="79"/>
      <c r="AM919" s="79"/>
      <c r="AN919" s="79"/>
      <c r="AO919" s="79"/>
      <c r="AP919" s="79"/>
      <c r="AQ919" s="79"/>
      <c r="AR919" s="79"/>
      <c r="AS919" s="79"/>
      <c r="AT919" s="79"/>
      <c r="AU919" s="79"/>
      <c r="AV919" s="79"/>
      <c r="AW919" s="79"/>
      <c r="AX919" s="79"/>
      <c r="AY919" s="79"/>
      <c r="AZ919" s="79"/>
      <c r="BA919" s="79"/>
      <c r="BB919" s="79"/>
      <c r="BC919" s="79"/>
      <c r="BD919" s="79"/>
      <c r="BE919" s="79"/>
      <c r="BF919" s="79"/>
      <c r="BG919" s="79"/>
      <c r="BH919" s="79"/>
      <c r="BI919" s="79"/>
      <c r="BJ919" s="79"/>
    </row>
    <row r="920" spans="1:62" ht="50.1" customHeight="1" x14ac:dyDescent="0.3">
      <c r="A920" s="42">
        <v>243</v>
      </c>
      <c r="B920" s="23" t="s">
        <v>727</v>
      </c>
      <c r="C920" s="24">
        <v>1</v>
      </c>
      <c r="D920" s="24">
        <v>21.42</v>
      </c>
      <c r="E920" s="25">
        <v>2.3205000000000005</v>
      </c>
      <c r="F920" s="26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  <c r="AA920" s="79"/>
      <c r="AB920" s="79"/>
      <c r="AC920" s="79"/>
      <c r="AD920" s="79"/>
      <c r="AE920" s="79"/>
      <c r="AF920" s="79"/>
      <c r="AG920" s="79"/>
      <c r="AH920" s="79"/>
      <c r="AI920" s="79"/>
      <c r="AJ920" s="79"/>
      <c r="AK920" s="79"/>
      <c r="AL920" s="79"/>
      <c r="AM920" s="79"/>
      <c r="AN920" s="79"/>
      <c r="AO920" s="79"/>
      <c r="AP920" s="79"/>
      <c r="AQ920" s="79"/>
      <c r="AR920" s="79"/>
      <c r="AS920" s="79"/>
      <c r="AT920" s="79"/>
      <c r="AU920" s="79"/>
      <c r="AV920" s="79"/>
      <c r="AW920" s="79"/>
      <c r="AX920" s="79"/>
      <c r="AY920" s="79"/>
      <c r="AZ920" s="79"/>
      <c r="BA920" s="79"/>
      <c r="BB920" s="79"/>
      <c r="BC920" s="79"/>
      <c r="BD920" s="79"/>
      <c r="BE920" s="79"/>
      <c r="BF920" s="79"/>
      <c r="BG920" s="79"/>
      <c r="BH920" s="79"/>
      <c r="BI920" s="79"/>
      <c r="BJ920" s="79"/>
    </row>
    <row r="921" spans="1:62" ht="50.1" customHeight="1" x14ac:dyDescent="0.3">
      <c r="A921" s="42">
        <v>224</v>
      </c>
      <c r="B921" s="23" t="s">
        <v>728</v>
      </c>
      <c r="C921" s="24">
        <v>1</v>
      </c>
      <c r="D921" s="24">
        <v>21.42</v>
      </c>
      <c r="E921" s="25">
        <v>2.3205000000000005</v>
      </c>
      <c r="F921" s="26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  <c r="AA921" s="79"/>
      <c r="AB921" s="79"/>
      <c r="AC921" s="79"/>
      <c r="AD921" s="79"/>
      <c r="AE921" s="79"/>
      <c r="AF921" s="79"/>
      <c r="AG921" s="79"/>
      <c r="AH921" s="79"/>
      <c r="AI921" s="79"/>
      <c r="AJ921" s="79"/>
      <c r="AK921" s="79"/>
      <c r="AL921" s="79"/>
      <c r="AM921" s="79"/>
      <c r="AN921" s="79"/>
      <c r="AO921" s="79"/>
      <c r="AP921" s="79"/>
      <c r="AQ921" s="79"/>
      <c r="AR921" s="79"/>
      <c r="AS921" s="79"/>
      <c r="AT921" s="79"/>
      <c r="AU921" s="79"/>
      <c r="AV921" s="79"/>
      <c r="AW921" s="79"/>
      <c r="AX921" s="79"/>
      <c r="AY921" s="79"/>
      <c r="AZ921" s="79"/>
      <c r="BA921" s="79"/>
      <c r="BB921" s="79"/>
      <c r="BC921" s="79"/>
      <c r="BD921" s="79"/>
      <c r="BE921" s="79"/>
      <c r="BF921" s="79"/>
      <c r="BG921" s="79"/>
      <c r="BH921" s="79"/>
      <c r="BI921" s="79"/>
      <c r="BJ921" s="79"/>
    </row>
    <row r="922" spans="1:62" ht="50.1" customHeight="1" x14ac:dyDescent="0.3">
      <c r="A922" s="42">
        <v>225</v>
      </c>
      <c r="B922" s="23" t="s">
        <v>729</v>
      </c>
      <c r="C922" s="24">
        <v>1</v>
      </c>
      <c r="D922" s="24">
        <v>21.42</v>
      </c>
      <c r="E922" s="25">
        <v>2.3205000000000005</v>
      </c>
      <c r="F922" s="26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  <c r="AA922" s="79"/>
      <c r="AB922" s="79"/>
      <c r="AC922" s="79"/>
      <c r="AD922" s="79"/>
      <c r="AE922" s="79"/>
      <c r="AF922" s="79"/>
      <c r="AG922" s="79"/>
      <c r="AH922" s="79"/>
      <c r="AI922" s="79"/>
      <c r="AJ922" s="79"/>
      <c r="AK922" s="79"/>
      <c r="AL922" s="79"/>
      <c r="AM922" s="79"/>
      <c r="AN922" s="79"/>
      <c r="AO922" s="79"/>
      <c r="AP922" s="79"/>
      <c r="AQ922" s="79"/>
      <c r="AR922" s="79"/>
      <c r="AS922" s="79"/>
      <c r="AT922" s="79"/>
      <c r="AU922" s="79"/>
      <c r="AV922" s="79"/>
      <c r="AW922" s="79"/>
      <c r="AX922" s="79"/>
      <c r="AY922" s="79"/>
      <c r="AZ922" s="79"/>
      <c r="BA922" s="79"/>
      <c r="BB922" s="79"/>
      <c r="BC922" s="79"/>
      <c r="BD922" s="79"/>
      <c r="BE922" s="79"/>
      <c r="BF922" s="79"/>
      <c r="BG922" s="79"/>
      <c r="BH922" s="79"/>
      <c r="BI922" s="79"/>
      <c r="BJ922" s="79"/>
    </row>
    <row r="923" spans="1:62" ht="50.1" customHeight="1" x14ac:dyDescent="0.3">
      <c r="A923" s="42">
        <v>244</v>
      </c>
      <c r="B923" s="23" t="s">
        <v>730</v>
      </c>
      <c r="C923" s="24">
        <v>1</v>
      </c>
      <c r="D923" s="24">
        <v>21.42</v>
      </c>
      <c r="E923" s="25">
        <v>2.3205000000000005</v>
      </c>
      <c r="F923" s="26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  <c r="AA923" s="79"/>
      <c r="AB923" s="79"/>
      <c r="AC923" s="79"/>
      <c r="AD923" s="79"/>
      <c r="AE923" s="79"/>
      <c r="AF923" s="79"/>
      <c r="AG923" s="79"/>
      <c r="AH923" s="79"/>
      <c r="AI923" s="79"/>
      <c r="AJ923" s="79"/>
      <c r="AK923" s="79"/>
      <c r="AL923" s="79"/>
      <c r="AM923" s="79"/>
      <c r="AN923" s="79"/>
      <c r="AO923" s="79"/>
      <c r="AP923" s="79"/>
      <c r="AQ923" s="79"/>
      <c r="AR923" s="79"/>
      <c r="AS923" s="79"/>
      <c r="AT923" s="79"/>
      <c r="AU923" s="79"/>
      <c r="AV923" s="79"/>
      <c r="AW923" s="79"/>
      <c r="AX923" s="79"/>
      <c r="AY923" s="79"/>
      <c r="AZ923" s="79"/>
      <c r="BA923" s="79"/>
      <c r="BB923" s="79"/>
      <c r="BC923" s="79"/>
      <c r="BD923" s="79"/>
      <c r="BE923" s="79"/>
      <c r="BF923" s="79"/>
      <c r="BG923" s="79"/>
      <c r="BH923" s="79"/>
      <c r="BI923" s="79"/>
      <c r="BJ923" s="79"/>
    </row>
    <row r="924" spans="1:62" ht="50.1" customHeight="1" x14ac:dyDescent="0.3">
      <c r="A924" s="42">
        <v>200</v>
      </c>
      <c r="B924" s="23" t="s">
        <v>731</v>
      </c>
      <c r="C924" s="24">
        <v>1</v>
      </c>
      <c r="D924" s="24">
        <v>21.42</v>
      </c>
      <c r="E924" s="25">
        <v>2.3205000000000005</v>
      </c>
      <c r="F924" s="26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  <c r="AA924" s="79"/>
      <c r="AB924" s="79"/>
      <c r="AC924" s="79"/>
      <c r="AD924" s="79"/>
      <c r="AE924" s="79"/>
      <c r="AF924" s="79"/>
      <c r="AG924" s="79"/>
      <c r="AH924" s="79"/>
      <c r="AI924" s="79"/>
      <c r="AJ924" s="79"/>
      <c r="AK924" s="79"/>
      <c r="AL924" s="79"/>
      <c r="AM924" s="79"/>
      <c r="AN924" s="79"/>
      <c r="AO924" s="79"/>
      <c r="AP924" s="79"/>
      <c r="AQ924" s="79"/>
      <c r="AR924" s="79"/>
      <c r="AS924" s="79"/>
      <c r="AT924" s="79"/>
      <c r="AU924" s="79"/>
      <c r="AV924" s="79"/>
      <c r="AW924" s="79"/>
      <c r="AX924" s="79"/>
      <c r="AY924" s="79"/>
      <c r="AZ924" s="79"/>
      <c r="BA924" s="79"/>
      <c r="BB924" s="79"/>
      <c r="BC924" s="79"/>
      <c r="BD924" s="79"/>
      <c r="BE924" s="79"/>
      <c r="BF924" s="79"/>
      <c r="BG924" s="79"/>
      <c r="BH924" s="79"/>
      <c r="BI924" s="79"/>
      <c r="BJ924" s="79"/>
    </row>
    <row r="925" spans="1:62" ht="50.1" customHeight="1" x14ac:dyDescent="0.3">
      <c r="A925" s="42">
        <v>201</v>
      </c>
      <c r="B925" s="23" t="s">
        <v>732</v>
      </c>
      <c r="C925" s="24">
        <v>1</v>
      </c>
      <c r="D925" s="24">
        <v>21.42</v>
      </c>
      <c r="E925" s="25">
        <v>2.3205000000000005</v>
      </c>
      <c r="F925" s="26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  <c r="AA925" s="79"/>
      <c r="AB925" s="79"/>
      <c r="AC925" s="79"/>
      <c r="AD925" s="79"/>
      <c r="AE925" s="79"/>
      <c r="AF925" s="79"/>
      <c r="AG925" s="79"/>
      <c r="AH925" s="79"/>
      <c r="AI925" s="79"/>
      <c r="AJ925" s="79"/>
      <c r="AK925" s="79"/>
      <c r="AL925" s="79"/>
      <c r="AM925" s="79"/>
      <c r="AN925" s="79"/>
      <c r="AO925" s="79"/>
      <c r="AP925" s="79"/>
      <c r="AQ925" s="79"/>
      <c r="AR925" s="79"/>
      <c r="AS925" s="79"/>
      <c r="AT925" s="79"/>
      <c r="AU925" s="79"/>
      <c r="AV925" s="79"/>
      <c r="AW925" s="79"/>
      <c r="AX925" s="79"/>
      <c r="AY925" s="79"/>
      <c r="AZ925" s="79"/>
      <c r="BA925" s="79"/>
      <c r="BB925" s="79"/>
      <c r="BC925" s="79"/>
      <c r="BD925" s="79"/>
      <c r="BE925" s="79"/>
      <c r="BF925" s="79"/>
      <c r="BG925" s="79"/>
      <c r="BH925" s="79"/>
      <c r="BI925" s="79"/>
      <c r="BJ925" s="79"/>
    </row>
    <row r="926" spans="1:62" ht="50.1" customHeight="1" x14ac:dyDescent="0.3">
      <c r="A926" s="42">
        <v>218</v>
      </c>
      <c r="B926" s="23" t="s">
        <v>733</v>
      </c>
      <c r="C926" s="24">
        <v>1</v>
      </c>
      <c r="D926" s="24">
        <v>21.42</v>
      </c>
      <c r="E926" s="25">
        <v>2.3205000000000005</v>
      </c>
      <c r="F926" s="26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  <c r="AA926" s="79"/>
      <c r="AB926" s="79"/>
      <c r="AC926" s="79"/>
      <c r="AD926" s="79"/>
      <c r="AE926" s="79"/>
      <c r="AF926" s="79"/>
      <c r="AG926" s="79"/>
      <c r="AH926" s="79"/>
      <c r="AI926" s="79"/>
      <c r="AJ926" s="79"/>
      <c r="AK926" s="79"/>
      <c r="AL926" s="79"/>
      <c r="AM926" s="79"/>
      <c r="AN926" s="79"/>
      <c r="AO926" s="79"/>
      <c r="AP926" s="79"/>
      <c r="AQ926" s="79"/>
      <c r="AR926" s="79"/>
      <c r="AS926" s="79"/>
      <c r="AT926" s="79"/>
      <c r="AU926" s="79"/>
      <c r="AV926" s="79"/>
      <c r="AW926" s="79"/>
      <c r="AX926" s="79"/>
      <c r="AY926" s="79"/>
      <c r="AZ926" s="79"/>
      <c r="BA926" s="79"/>
      <c r="BB926" s="79"/>
      <c r="BC926" s="79"/>
      <c r="BD926" s="79"/>
      <c r="BE926" s="79"/>
      <c r="BF926" s="79"/>
      <c r="BG926" s="79"/>
      <c r="BH926" s="79"/>
      <c r="BI926" s="79"/>
      <c r="BJ926" s="79"/>
    </row>
    <row r="927" spans="1:62" ht="50.1" customHeight="1" x14ac:dyDescent="0.3">
      <c r="A927" s="42">
        <v>220</v>
      </c>
      <c r="B927" s="23" t="s">
        <v>734</v>
      </c>
      <c r="C927" s="24">
        <v>1</v>
      </c>
      <c r="D927" s="24">
        <v>21.42</v>
      </c>
      <c r="E927" s="25">
        <v>2.3205000000000005</v>
      </c>
      <c r="F927" s="26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  <c r="AA927" s="79"/>
      <c r="AB927" s="79"/>
      <c r="AC927" s="79"/>
      <c r="AD927" s="79"/>
      <c r="AE927" s="79"/>
      <c r="AF927" s="79"/>
      <c r="AG927" s="79"/>
      <c r="AH927" s="79"/>
      <c r="AI927" s="79"/>
      <c r="AJ927" s="79"/>
      <c r="AK927" s="79"/>
      <c r="AL927" s="79"/>
      <c r="AM927" s="79"/>
      <c r="AN927" s="79"/>
      <c r="AO927" s="79"/>
      <c r="AP927" s="79"/>
      <c r="AQ927" s="79"/>
      <c r="AR927" s="79"/>
      <c r="AS927" s="79"/>
      <c r="AT927" s="79"/>
      <c r="AU927" s="79"/>
      <c r="AV927" s="79"/>
      <c r="AW927" s="79"/>
      <c r="AX927" s="79"/>
      <c r="AY927" s="79"/>
      <c r="AZ927" s="79"/>
      <c r="BA927" s="79"/>
      <c r="BB927" s="79"/>
      <c r="BC927" s="79"/>
      <c r="BD927" s="79"/>
      <c r="BE927" s="79"/>
      <c r="BF927" s="79"/>
      <c r="BG927" s="79"/>
      <c r="BH927" s="79"/>
      <c r="BI927" s="79"/>
      <c r="BJ927" s="79"/>
    </row>
    <row r="928" spans="1:62" ht="50.1" customHeight="1" x14ac:dyDescent="0.3">
      <c r="A928" s="42">
        <v>206</v>
      </c>
      <c r="B928" s="23" t="s">
        <v>735</v>
      </c>
      <c r="C928" s="24">
        <v>1</v>
      </c>
      <c r="D928" s="24">
        <v>21.42</v>
      </c>
      <c r="E928" s="25">
        <v>2.3205000000000005</v>
      </c>
      <c r="F928" s="26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  <c r="AA928" s="79"/>
      <c r="AB928" s="79"/>
      <c r="AC928" s="79"/>
      <c r="AD928" s="79"/>
      <c r="AE928" s="79"/>
      <c r="AF928" s="79"/>
      <c r="AG928" s="79"/>
      <c r="AH928" s="79"/>
      <c r="AI928" s="79"/>
      <c r="AJ928" s="79"/>
      <c r="AK928" s="79"/>
      <c r="AL928" s="79"/>
      <c r="AM928" s="79"/>
      <c r="AN928" s="79"/>
      <c r="AO928" s="79"/>
      <c r="AP928" s="79"/>
      <c r="AQ928" s="79"/>
      <c r="AR928" s="79"/>
      <c r="AS928" s="79"/>
      <c r="AT928" s="79"/>
      <c r="AU928" s="79"/>
      <c r="AV928" s="79"/>
      <c r="AW928" s="79"/>
      <c r="AX928" s="79"/>
      <c r="AY928" s="79"/>
      <c r="AZ928" s="79"/>
      <c r="BA928" s="79"/>
      <c r="BB928" s="79"/>
      <c r="BC928" s="79"/>
      <c r="BD928" s="79"/>
      <c r="BE928" s="79"/>
      <c r="BF928" s="79"/>
      <c r="BG928" s="79"/>
      <c r="BH928" s="79"/>
      <c r="BI928" s="79"/>
      <c r="BJ928" s="79"/>
    </row>
    <row r="929" spans="1:62" ht="50.1" customHeight="1" x14ac:dyDescent="0.3">
      <c r="A929" s="42">
        <v>202</v>
      </c>
      <c r="B929" s="23" t="s">
        <v>736</v>
      </c>
      <c r="C929" s="24">
        <v>1</v>
      </c>
      <c r="D929" s="24">
        <v>21.42</v>
      </c>
      <c r="E929" s="25">
        <v>2.3205000000000005</v>
      </c>
      <c r="F929" s="26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  <c r="AA929" s="79"/>
      <c r="AB929" s="79"/>
      <c r="AC929" s="79"/>
      <c r="AD929" s="79"/>
      <c r="AE929" s="79"/>
      <c r="AF929" s="79"/>
      <c r="AG929" s="79"/>
      <c r="AH929" s="79"/>
      <c r="AI929" s="79"/>
      <c r="AJ929" s="79"/>
      <c r="AK929" s="79"/>
      <c r="AL929" s="79"/>
      <c r="AM929" s="79"/>
      <c r="AN929" s="79"/>
      <c r="AO929" s="79"/>
      <c r="AP929" s="79"/>
      <c r="AQ929" s="79"/>
      <c r="AR929" s="79"/>
      <c r="AS929" s="79"/>
      <c r="AT929" s="79"/>
      <c r="AU929" s="79"/>
      <c r="AV929" s="79"/>
      <c r="AW929" s="79"/>
      <c r="AX929" s="79"/>
      <c r="AY929" s="79"/>
      <c r="AZ929" s="79"/>
      <c r="BA929" s="79"/>
      <c r="BB929" s="79"/>
      <c r="BC929" s="79"/>
      <c r="BD929" s="79"/>
      <c r="BE929" s="79"/>
      <c r="BF929" s="79"/>
      <c r="BG929" s="79"/>
      <c r="BH929" s="79"/>
      <c r="BI929" s="79"/>
      <c r="BJ929" s="79"/>
    </row>
    <row r="930" spans="1:62" ht="50.1" customHeight="1" x14ac:dyDescent="0.3">
      <c r="A930" s="42">
        <v>204</v>
      </c>
      <c r="B930" s="23" t="s">
        <v>737</v>
      </c>
      <c r="C930" s="24">
        <v>1</v>
      </c>
      <c r="D930" s="24">
        <v>21.42</v>
      </c>
      <c r="E930" s="25">
        <v>2.3205000000000005</v>
      </c>
      <c r="F930" s="26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  <c r="AA930" s="79"/>
      <c r="AB930" s="79"/>
      <c r="AC930" s="79"/>
      <c r="AD930" s="79"/>
      <c r="AE930" s="79"/>
      <c r="AF930" s="79"/>
      <c r="AG930" s="79"/>
      <c r="AH930" s="79"/>
      <c r="AI930" s="79"/>
      <c r="AJ930" s="79"/>
      <c r="AK930" s="79"/>
      <c r="AL930" s="79"/>
      <c r="AM930" s="79"/>
      <c r="AN930" s="79"/>
      <c r="AO930" s="79"/>
      <c r="AP930" s="79"/>
      <c r="AQ930" s="79"/>
      <c r="AR930" s="79"/>
      <c r="AS930" s="79"/>
      <c r="AT930" s="79"/>
      <c r="AU930" s="79"/>
      <c r="AV930" s="79"/>
      <c r="AW930" s="79"/>
      <c r="AX930" s="79"/>
      <c r="AY930" s="79"/>
      <c r="AZ930" s="79"/>
      <c r="BA930" s="79"/>
      <c r="BB930" s="79"/>
      <c r="BC930" s="79"/>
      <c r="BD930" s="79"/>
      <c r="BE930" s="79"/>
      <c r="BF930" s="79"/>
      <c r="BG930" s="79"/>
      <c r="BH930" s="79"/>
      <c r="BI930" s="79"/>
      <c r="BJ930" s="79"/>
    </row>
    <row r="931" spans="1:62" ht="50.1" customHeight="1" x14ac:dyDescent="0.3">
      <c r="A931" s="42">
        <v>222</v>
      </c>
      <c r="B931" s="23" t="s">
        <v>738</v>
      </c>
      <c r="C931" s="24">
        <v>1</v>
      </c>
      <c r="D931" s="24">
        <v>21.42</v>
      </c>
      <c r="E931" s="25">
        <v>2.3205000000000005</v>
      </c>
      <c r="F931" s="26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  <c r="AA931" s="79"/>
      <c r="AB931" s="79"/>
      <c r="AC931" s="79"/>
      <c r="AD931" s="79"/>
      <c r="AE931" s="79"/>
      <c r="AF931" s="79"/>
      <c r="AG931" s="79"/>
      <c r="AH931" s="79"/>
      <c r="AI931" s="79"/>
      <c r="AJ931" s="79"/>
      <c r="AK931" s="79"/>
      <c r="AL931" s="79"/>
      <c r="AM931" s="79"/>
      <c r="AN931" s="79"/>
      <c r="AO931" s="79"/>
      <c r="AP931" s="79"/>
      <c r="AQ931" s="79"/>
      <c r="AR931" s="79"/>
      <c r="AS931" s="79"/>
      <c r="AT931" s="79"/>
      <c r="AU931" s="79"/>
      <c r="AV931" s="79"/>
      <c r="AW931" s="79"/>
      <c r="AX931" s="79"/>
      <c r="AY931" s="79"/>
      <c r="AZ931" s="79"/>
      <c r="BA931" s="79"/>
      <c r="BB931" s="79"/>
      <c r="BC931" s="79"/>
      <c r="BD931" s="79"/>
      <c r="BE931" s="79"/>
      <c r="BF931" s="79"/>
      <c r="BG931" s="79"/>
      <c r="BH931" s="79"/>
      <c r="BI931" s="79"/>
      <c r="BJ931" s="79"/>
    </row>
    <row r="932" spans="1:62" ht="50.1" customHeight="1" x14ac:dyDescent="0.3">
      <c r="A932" s="42">
        <v>226</v>
      </c>
      <c r="B932" s="23" t="s">
        <v>739</v>
      </c>
      <c r="C932" s="24">
        <v>1</v>
      </c>
      <c r="D932" s="24">
        <v>21.42</v>
      </c>
      <c r="E932" s="25">
        <v>2.3205000000000005</v>
      </c>
      <c r="F932" s="26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  <c r="AA932" s="79"/>
      <c r="AB932" s="79"/>
      <c r="AC932" s="79"/>
      <c r="AD932" s="79"/>
      <c r="AE932" s="79"/>
      <c r="AF932" s="79"/>
      <c r="AG932" s="79"/>
      <c r="AH932" s="79"/>
      <c r="AI932" s="79"/>
      <c r="AJ932" s="79"/>
      <c r="AK932" s="79"/>
      <c r="AL932" s="79"/>
      <c r="AM932" s="79"/>
      <c r="AN932" s="79"/>
      <c r="AO932" s="79"/>
      <c r="AP932" s="79"/>
      <c r="AQ932" s="79"/>
      <c r="AR932" s="79"/>
      <c r="AS932" s="79"/>
      <c r="AT932" s="79"/>
      <c r="AU932" s="79"/>
      <c r="AV932" s="79"/>
      <c r="AW932" s="79"/>
      <c r="AX932" s="79"/>
      <c r="AY932" s="79"/>
      <c r="AZ932" s="79"/>
      <c r="BA932" s="79"/>
      <c r="BB932" s="79"/>
      <c r="BC932" s="79"/>
      <c r="BD932" s="79"/>
      <c r="BE932" s="79"/>
      <c r="BF932" s="79"/>
      <c r="BG932" s="79"/>
      <c r="BH932" s="79"/>
      <c r="BI932" s="79"/>
      <c r="BJ932" s="79"/>
    </row>
    <row r="933" spans="1:62" ht="50.1" customHeight="1" x14ac:dyDescent="0.3">
      <c r="A933" s="42">
        <v>240</v>
      </c>
      <c r="B933" s="23" t="s">
        <v>740</v>
      </c>
      <c r="C933" s="24">
        <v>1</v>
      </c>
      <c r="D933" s="24">
        <v>21.42</v>
      </c>
      <c r="E933" s="25">
        <v>2.3205000000000005</v>
      </c>
      <c r="F933" s="26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  <c r="AA933" s="79"/>
      <c r="AB933" s="79"/>
      <c r="AC933" s="79"/>
      <c r="AD933" s="79"/>
      <c r="AE933" s="79"/>
      <c r="AF933" s="79"/>
      <c r="AG933" s="79"/>
      <c r="AH933" s="79"/>
      <c r="AI933" s="79"/>
      <c r="AJ933" s="79"/>
      <c r="AK933" s="79"/>
      <c r="AL933" s="79"/>
      <c r="AM933" s="79"/>
      <c r="AN933" s="79"/>
      <c r="AO933" s="79"/>
      <c r="AP933" s="79"/>
      <c r="AQ933" s="79"/>
      <c r="AR933" s="79"/>
      <c r="AS933" s="79"/>
      <c r="AT933" s="79"/>
      <c r="AU933" s="79"/>
      <c r="AV933" s="79"/>
      <c r="AW933" s="79"/>
      <c r="AX933" s="79"/>
      <c r="AY933" s="79"/>
      <c r="AZ933" s="79"/>
      <c r="BA933" s="79"/>
      <c r="BB933" s="79"/>
      <c r="BC933" s="79"/>
      <c r="BD933" s="79"/>
      <c r="BE933" s="79"/>
      <c r="BF933" s="79"/>
      <c r="BG933" s="79"/>
      <c r="BH933" s="79"/>
      <c r="BI933" s="79"/>
      <c r="BJ933" s="79"/>
    </row>
    <row r="934" spans="1:62" ht="50.1" customHeight="1" x14ac:dyDescent="0.3">
      <c r="A934" s="42">
        <v>260</v>
      </c>
      <c r="B934" s="23" t="s">
        <v>741</v>
      </c>
      <c r="C934" s="24">
        <v>1</v>
      </c>
      <c r="D934" s="24">
        <v>20.57</v>
      </c>
      <c r="E934" s="25">
        <v>2.2284166666666665</v>
      </c>
      <c r="F934" s="26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  <c r="AA934" s="79"/>
      <c r="AB934" s="79"/>
      <c r="AC934" s="79"/>
      <c r="AD934" s="79"/>
      <c r="AE934" s="79"/>
      <c r="AF934" s="79"/>
      <c r="AG934" s="79"/>
      <c r="AH934" s="79"/>
      <c r="AI934" s="79"/>
      <c r="AJ934" s="79"/>
      <c r="AK934" s="79"/>
      <c r="AL934" s="79"/>
      <c r="AM934" s="79"/>
      <c r="AN934" s="79"/>
      <c r="AO934" s="79"/>
      <c r="AP934" s="79"/>
      <c r="AQ934" s="79"/>
      <c r="AR934" s="79"/>
      <c r="AS934" s="79"/>
      <c r="AT934" s="79"/>
      <c r="AU934" s="79"/>
      <c r="AV934" s="79"/>
      <c r="AW934" s="79"/>
      <c r="AX934" s="79"/>
      <c r="AY934" s="79"/>
      <c r="AZ934" s="79"/>
      <c r="BA934" s="79"/>
      <c r="BB934" s="79"/>
      <c r="BC934" s="79"/>
      <c r="BD934" s="79"/>
      <c r="BE934" s="79"/>
      <c r="BF934" s="79"/>
      <c r="BG934" s="79"/>
      <c r="BH934" s="79"/>
      <c r="BI934" s="79"/>
      <c r="BJ934" s="79"/>
    </row>
    <row r="935" spans="1:62" ht="50.1" customHeight="1" x14ac:dyDescent="0.3">
      <c r="A935" s="42">
        <v>142</v>
      </c>
      <c r="B935" s="23" t="s">
        <v>742</v>
      </c>
      <c r="C935" s="24">
        <v>1</v>
      </c>
      <c r="D935" s="24">
        <v>20.939999999999998</v>
      </c>
      <c r="E935" s="25">
        <v>1.13425</v>
      </c>
      <c r="F935" s="26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  <c r="AA935" s="79"/>
      <c r="AB935" s="79"/>
      <c r="AC935" s="79"/>
      <c r="AD935" s="79"/>
      <c r="AE935" s="79"/>
      <c r="AF935" s="79"/>
      <c r="AG935" s="79"/>
      <c r="AH935" s="79"/>
      <c r="AI935" s="79"/>
      <c r="AJ935" s="79"/>
      <c r="AK935" s="79"/>
      <c r="AL935" s="79"/>
      <c r="AM935" s="79"/>
      <c r="AN935" s="79"/>
      <c r="AO935" s="79"/>
      <c r="AP935" s="79"/>
      <c r="AQ935" s="79"/>
      <c r="AR935" s="79"/>
      <c r="AS935" s="79"/>
      <c r="AT935" s="79"/>
      <c r="AU935" s="79"/>
      <c r="AV935" s="79"/>
      <c r="AW935" s="79"/>
      <c r="AX935" s="79"/>
      <c r="AY935" s="79"/>
      <c r="AZ935" s="79"/>
      <c r="BA935" s="79"/>
      <c r="BB935" s="79"/>
      <c r="BC935" s="79"/>
      <c r="BD935" s="79"/>
      <c r="BE935" s="79"/>
      <c r="BF935" s="79"/>
      <c r="BG935" s="79"/>
      <c r="BH935" s="79"/>
      <c r="BI935" s="79"/>
      <c r="BJ935" s="79"/>
    </row>
    <row r="936" spans="1:62" ht="50.1" customHeight="1" x14ac:dyDescent="0.3">
      <c r="A936" s="42">
        <v>143</v>
      </c>
      <c r="B936" s="23" t="s">
        <v>743</v>
      </c>
      <c r="C936" s="24">
        <v>1</v>
      </c>
      <c r="D936" s="24">
        <v>20.939999999999998</v>
      </c>
      <c r="E936" s="25">
        <v>1.13425</v>
      </c>
      <c r="F936" s="26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  <c r="AA936" s="79"/>
      <c r="AB936" s="79"/>
      <c r="AC936" s="79"/>
      <c r="AD936" s="79"/>
      <c r="AE936" s="79"/>
      <c r="AF936" s="79"/>
      <c r="AG936" s="79"/>
      <c r="AH936" s="79"/>
      <c r="AI936" s="79"/>
      <c r="AJ936" s="79"/>
      <c r="AK936" s="79"/>
      <c r="AL936" s="79"/>
      <c r="AM936" s="79"/>
      <c r="AN936" s="79"/>
      <c r="AO936" s="79"/>
      <c r="AP936" s="79"/>
      <c r="AQ936" s="79"/>
      <c r="AR936" s="79"/>
      <c r="AS936" s="79"/>
      <c r="AT936" s="79"/>
      <c r="AU936" s="79"/>
      <c r="AV936" s="79"/>
      <c r="AW936" s="79"/>
      <c r="AX936" s="79"/>
      <c r="AY936" s="79"/>
      <c r="AZ936" s="79"/>
      <c r="BA936" s="79"/>
      <c r="BB936" s="79"/>
      <c r="BC936" s="79"/>
      <c r="BD936" s="79"/>
      <c r="BE936" s="79"/>
      <c r="BF936" s="79"/>
      <c r="BG936" s="79"/>
      <c r="BH936" s="79"/>
      <c r="BI936" s="79"/>
      <c r="BJ936" s="79"/>
    </row>
    <row r="937" spans="1:62" ht="50.1" customHeight="1" x14ac:dyDescent="0.3">
      <c r="A937" s="42">
        <v>124</v>
      </c>
      <c r="B937" s="23" t="s">
        <v>744</v>
      </c>
      <c r="C937" s="24">
        <v>1</v>
      </c>
      <c r="D937" s="24">
        <v>20.939999999999998</v>
      </c>
      <c r="E937" s="25">
        <v>1.13425</v>
      </c>
      <c r="F937" s="26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  <c r="AA937" s="79"/>
      <c r="AB937" s="79"/>
      <c r="AC937" s="79"/>
      <c r="AD937" s="79"/>
      <c r="AE937" s="79"/>
      <c r="AF937" s="79"/>
      <c r="AG937" s="79"/>
      <c r="AH937" s="79"/>
      <c r="AI937" s="79"/>
      <c r="AJ937" s="79"/>
      <c r="AK937" s="79"/>
      <c r="AL937" s="79"/>
      <c r="AM937" s="79"/>
      <c r="AN937" s="79"/>
      <c r="AO937" s="79"/>
      <c r="AP937" s="79"/>
      <c r="AQ937" s="79"/>
      <c r="AR937" s="79"/>
      <c r="AS937" s="79"/>
      <c r="AT937" s="79"/>
      <c r="AU937" s="79"/>
      <c r="AV937" s="79"/>
      <c r="AW937" s="79"/>
      <c r="AX937" s="79"/>
      <c r="AY937" s="79"/>
      <c r="AZ937" s="79"/>
      <c r="BA937" s="79"/>
      <c r="BB937" s="79"/>
      <c r="BC937" s="79"/>
      <c r="BD937" s="79"/>
      <c r="BE937" s="79"/>
      <c r="BF937" s="79"/>
      <c r="BG937" s="79"/>
      <c r="BH937" s="79"/>
      <c r="BI937" s="79"/>
      <c r="BJ937" s="79"/>
    </row>
    <row r="938" spans="1:62" ht="50.1" customHeight="1" x14ac:dyDescent="0.3">
      <c r="A938" s="42">
        <v>125</v>
      </c>
      <c r="B938" s="23" t="s">
        <v>745</v>
      </c>
      <c r="C938" s="24">
        <v>1</v>
      </c>
      <c r="D938" s="24">
        <v>20.939999999999998</v>
      </c>
      <c r="E938" s="25">
        <v>1.13425</v>
      </c>
      <c r="F938" s="26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  <c r="AA938" s="79"/>
      <c r="AB938" s="79"/>
      <c r="AC938" s="79"/>
      <c r="AD938" s="79"/>
      <c r="AE938" s="79"/>
      <c r="AF938" s="79"/>
      <c r="AG938" s="79"/>
      <c r="AH938" s="79"/>
      <c r="AI938" s="79"/>
      <c r="AJ938" s="79"/>
      <c r="AK938" s="79"/>
      <c r="AL938" s="79"/>
      <c r="AM938" s="79"/>
      <c r="AN938" s="79"/>
      <c r="AO938" s="79"/>
      <c r="AP938" s="79"/>
      <c r="AQ938" s="79"/>
      <c r="AR938" s="79"/>
      <c r="AS938" s="79"/>
      <c r="AT938" s="79"/>
      <c r="AU938" s="79"/>
      <c r="AV938" s="79"/>
      <c r="AW938" s="79"/>
      <c r="AX938" s="79"/>
      <c r="AY938" s="79"/>
      <c r="AZ938" s="79"/>
      <c r="BA938" s="79"/>
      <c r="BB938" s="79"/>
      <c r="BC938" s="79"/>
      <c r="BD938" s="79"/>
      <c r="BE938" s="79"/>
      <c r="BF938" s="79"/>
      <c r="BG938" s="79"/>
      <c r="BH938" s="79"/>
      <c r="BI938" s="79"/>
      <c r="BJ938" s="79"/>
    </row>
    <row r="939" spans="1:62" ht="50.1" customHeight="1" x14ac:dyDescent="0.3">
      <c r="A939" s="42">
        <v>144</v>
      </c>
      <c r="B939" s="23" t="s">
        <v>746</v>
      </c>
      <c r="C939" s="24">
        <v>1</v>
      </c>
      <c r="D939" s="24">
        <v>20.939999999999998</v>
      </c>
      <c r="E939" s="25">
        <v>1.13425</v>
      </c>
      <c r="F939" s="26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  <c r="AA939" s="79"/>
      <c r="AB939" s="79"/>
      <c r="AC939" s="79"/>
      <c r="AD939" s="79"/>
      <c r="AE939" s="79"/>
      <c r="AF939" s="79"/>
      <c r="AG939" s="79"/>
      <c r="AH939" s="79"/>
      <c r="AI939" s="79"/>
      <c r="AJ939" s="79"/>
      <c r="AK939" s="79"/>
      <c r="AL939" s="79"/>
      <c r="AM939" s="79"/>
      <c r="AN939" s="79"/>
      <c r="AO939" s="79"/>
      <c r="AP939" s="79"/>
      <c r="AQ939" s="79"/>
      <c r="AR939" s="79"/>
      <c r="AS939" s="79"/>
      <c r="AT939" s="79"/>
      <c r="AU939" s="79"/>
      <c r="AV939" s="79"/>
      <c r="AW939" s="79"/>
      <c r="AX939" s="79"/>
      <c r="AY939" s="79"/>
      <c r="AZ939" s="79"/>
      <c r="BA939" s="79"/>
      <c r="BB939" s="79"/>
      <c r="BC939" s="79"/>
      <c r="BD939" s="79"/>
      <c r="BE939" s="79"/>
      <c r="BF939" s="79"/>
      <c r="BG939" s="79"/>
      <c r="BH939" s="79"/>
      <c r="BI939" s="79"/>
      <c r="BJ939" s="79"/>
    </row>
    <row r="940" spans="1:62" ht="50.1" customHeight="1" x14ac:dyDescent="0.3">
      <c r="A940" s="42">
        <v>100</v>
      </c>
      <c r="B940" s="23" t="s">
        <v>747</v>
      </c>
      <c r="C940" s="24">
        <v>1</v>
      </c>
      <c r="D940" s="24">
        <v>20.939999999999998</v>
      </c>
      <c r="E940" s="25">
        <v>1.13425</v>
      </c>
      <c r="F940" s="26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  <c r="AA940" s="79"/>
      <c r="AB940" s="79"/>
      <c r="AC940" s="79"/>
      <c r="AD940" s="79"/>
      <c r="AE940" s="79"/>
      <c r="AF940" s="79"/>
      <c r="AG940" s="79"/>
      <c r="AH940" s="79"/>
      <c r="AI940" s="79"/>
      <c r="AJ940" s="79"/>
      <c r="AK940" s="79"/>
      <c r="AL940" s="79"/>
      <c r="AM940" s="79"/>
      <c r="AN940" s="79"/>
      <c r="AO940" s="79"/>
      <c r="AP940" s="79"/>
      <c r="AQ940" s="79"/>
      <c r="AR940" s="79"/>
      <c r="AS940" s="79"/>
      <c r="AT940" s="79"/>
      <c r="AU940" s="79"/>
      <c r="AV940" s="79"/>
      <c r="AW940" s="79"/>
      <c r="AX940" s="79"/>
      <c r="AY940" s="79"/>
      <c r="AZ940" s="79"/>
      <c r="BA940" s="79"/>
      <c r="BB940" s="79"/>
      <c r="BC940" s="79"/>
      <c r="BD940" s="79"/>
      <c r="BE940" s="79"/>
      <c r="BF940" s="79"/>
      <c r="BG940" s="79"/>
      <c r="BH940" s="79"/>
      <c r="BI940" s="79"/>
      <c r="BJ940" s="79"/>
    </row>
    <row r="941" spans="1:62" ht="50.1" customHeight="1" x14ac:dyDescent="0.3">
      <c r="A941" s="42">
        <v>101</v>
      </c>
      <c r="B941" s="23" t="s">
        <v>748</v>
      </c>
      <c r="C941" s="24">
        <v>1</v>
      </c>
      <c r="D941" s="24">
        <v>20.939999999999998</v>
      </c>
      <c r="E941" s="25">
        <v>1.13425</v>
      </c>
      <c r="F941" s="26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  <c r="AA941" s="79"/>
      <c r="AB941" s="79"/>
      <c r="AC941" s="79"/>
      <c r="AD941" s="79"/>
      <c r="AE941" s="79"/>
      <c r="AF941" s="79"/>
      <c r="AG941" s="79"/>
      <c r="AH941" s="79"/>
      <c r="AI941" s="79"/>
      <c r="AJ941" s="79"/>
      <c r="AK941" s="79"/>
      <c r="AL941" s="79"/>
      <c r="AM941" s="79"/>
      <c r="AN941" s="79"/>
      <c r="AO941" s="79"/>
      <c r="AP941" s="79"/>
      <c r="AQ941" s="79"/>
      <c r="AR941" s="79"/>
      <c r="AS941" s="79"/>
      <c r="AT941" s="79"/>
      <c r="AU941" s="79"/>
      <c r="AV941" s="79"/>
      <c r="AW941" s="79"/>
      <c r="AX941" s="79"/>
      <c r="AY941" s="79"/>
      <c r="AZ941" s="79"/>
      <c r="BA941" s="79"/>
      <c r="BB941" s="79"/>
      <c r="BC941" s="79"/>
      <c r="BD941" s="79"/>
      <c r="BE941" s="79"/>
      <c r="BF941" s="79"/>
      <c r="BG941" s="79"/>
      <c r="BH941" s="79"/>
      <c r="BI941" s="79"/>
      <c r="BJ941" s="79"/>
    </row>
    <row r="942" spans="1:62" ht="50.1" customHeight="1" x14ac:dyDescent="0.3">
      <c r="A942" s="42">
        <v>118</v>
      </c>
      <c r="B942" s="23" t="s">
        <v>749</v>
      </c>
      <c r="C942" s="24">
        <v>1</v>
      </c>
      <c r="D942" s="24">
        <v>20.939999999999998</v>
      </c>
      <c r="E942" s="25">
        <v>1.13425</v>
      </c>
      <c r="F942" s="26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  <c r="AA942" s="79"/>
      <c r="AB942" s="79"/>
      <c r="AC942" s="79"/>
      <c r="AD942" s="79"/>
      <c r="AE942" s="79"/>
      <c r="AF942" s="79"/>
      <c r="AG942" s="79"/>
      <c r="AH942" s="79"/>
      <c r="AI942" s="79"/>
      <c r="AJ942" s="79"/>
      <c r="AK942" s="79"/>
      <c r="AL942" s="79"/>
      <c r="AM942" s="79"/>
      <c r="AN942" s="79"/>
      <c r="AO942" s="79"/>
      <c r="AP942" s="79"/>
      <c r="AQ942" s="79"/>
      <c r="AR942" s="79"/>
      <c r="AS942" s="79"/>
      <c r="AT942" s="79"/>
      <c r="AU942" s="79"/>
      <c r="AV942" s="79"/>
      <c r="AW942" s="79"/>
      <c r="AX942" s="79"/>
      <c r="AY942" s="79"/>
      <c r="AZ942" s="79"/>
      <c r="BA942" s="79"/>
      <c r="BB942" s="79"/>
      <c r="BC942" s="79"/>
      <c r="BD942" s="79"/>
      <c r="BE942" s="79"/>
      <c r="BF942" s="79"/>
      <c r="BG942" s="79"/>
      <c r="BH942" s="79"/>
      <c r="BI942" s="79"/>
      <c r="BJ942" s="79"/>
    </row>
    <row r="943" spans="1:62" ht="50.1" customHeight="1" x14ac:dyDescent="0.3">
      <c r="A943" s="42">
        <v>120</v>
      </c>
      <c r="B943" s="23" t="s">
        <v>750</v>
      </c>
      <c r="C943" s="24">
        <v>1</v>
      </c>
      <c r="D943" s="24">
        <v>20.939999999999998</v>
      </c>
      <c r="E943" s="25">
        <v>1.13425</v>
      </c>
      <c r="F943" s="26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  <c r="AA943" s="79"/>
      <c r="AB943" s="79"/>
      <c r="AC943" s="79"/>
      <c r="AD943" s="79"/>
      <c r="AE943" s="79"/>
      <c r="AF943" s="79"/>
      <c r="AG943" s="79"/>
      <c r="AH943" s="79"/>
      <c r="AI943" s="79"/>
      <c r="AJ943" s="79"/>
      <c r="AK943" s="79"/>
      <c r="AL943" s="79"/>
      <c r="AM943" s="79"/>
      <c r="AN943" s="79"/>
      <c r="AO943" s="79"/>
      <c r="AP943" s="79"/>
      <c r="AQ943" s="79"/>
      <c r="AR943" s="79"/>
      <c r="AS943" s="79"/>
      <c r="AT943" s="79"/>
      <c r="AU943" s="79"/>
      <c r="AV943" s="79"/>
      <c r="AW943" s="79"/>
      <c r="AX943" s="79"/>
      <c r="AY943" s="79"/>
      <c r="AZ943" s="79"/>
      <c r="BA943" s="79"/>
      <c r="BB943" s="79"/>
      <c r="BC943" s="79"/>
      <c r="BD943" s="79"/>
      <c r="BE943" s="79"/>
      <c r="BF943" s="79"/>
      <c r="BG943" s="79"/>
      <c r="BH943" s="79"/>
      <c r="BI943" s="79"/>
      <c r="BJ943" s="79"/>
    </row>
    <row r="944" spans="1:62" ht="50.1" customHeight="1" x14ac:dyDescent="0.3">
      <c r="A944" s="42">
        <v>106</v>
      </c>
      <c r="B944" s="23" t="s">
        <v>751</v>
      </c>
      <c r="C944" s="24">
        <v>1</v>
      </c>
      <c r="D944" s="24">
        <v>20.939999999999998</v>
      </c>
      <c r="E944" s="25">
        <v>1.13425</v>
      </c>
      <c r="F944" s="26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  <c r="AA944" s="79"/>
      <c r="AB944" s="79"/>
      <c r="AC944" s="79"/>
      <c r="AD944" s="79"/>
      <c r="AE944" s="79"/>
      <c r="AF944" s="79"/>
      <c r="AG944" s="79"/>
      <c r="AH944" s="79"/>
      <c r="AI944" s="79"/>
      <c r="AJ944" s="79"/>
      <c r="AK944" s="79"/>
      <c r="AL944" s="79"/>
      <c r="AM944" s="79"/>
      <c r="AN944" s="79"/>
      <c r="AO944" s="79"/>
      <c r="AP944" s="79"/>
      <c r="AQ944" s="79"/>
      <c r="AR944" s="79"/>
      <c r="AS944" s="79"/>
      <c r="AT944" s="79"/>
      <c r="AU944" s="79"/>
      <c r="AV944" s="79"/>
      <c r="AW944" s="79"/>
      <c r="AX944" s="79"/>
      <c r="AY944" s="79"/>
      <c r="AZ944" s="79"/>
      <c r="BA944" s="79"/>
      <c r="BB944" s="79"/>
      <c r="BC944" s="79"/>
      <c r="BD944" s="79"/>
      <c r="BE944" s="79"/>
      <c r="BF944" s="79"/>
      <c r="BG944" s="79"/>
      <c r="BH944" s="79"/>
      <c r="BI944" s="79"/>
      <c r="BJ944" s="79"/>
    </row>
    <row r="945" spans="1:62" ht="50.1" customHeight="1" x14ac:dyDescent="0.3">
      <c r="A945" s="42">
        <v>102</v>
      </c>
      <c r="B945" s="23" t="s">
        <v>752</v>
      </c>
      <c r="C945" s="24">
        <v>1</v>
      </c>
      <c r="D945" s="24">
        <v>20.939999999999998</v>
      </c>
      <c r="E945" s="25">
        <v>1.13425</v>
      </c>
      <c r="F945" s="26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  <c r="AA945" s="79"/>
      <c r="AB945" s="79"/>
      <c r="AC945" s="79"/>
      <c r="AD945" s="79"/>
      <c r="AE945" s="79"/>
      <c r="AF945" s="79"/>
      <c r="AG945" s="79"/>
      <c r="AH945" s="79"/>
      <c r="AI945" s="79"/>
      <c r="AJ945" s="79"/>
      <c r="AK945" s="79"/>
      <c r="AL945" s="79"/>
      <c r="AM945" s="79"/>
      <c r="AN945" s="79"/>
      <c r="AO945" s="79"/>
      <c r="AP945" s="79"/>
      <c r="AQ945" s="79"/>
      <c r="AR945" s="79"/>
      <c r="AS945" s="79"/>
      <c r="AT945" s="79"/>
      <c r="AU945" s="79"/>
      <c r="AV945" s="79"/>
      <c r="AW945" s="79"/>
      <c r="AX945" s="79"/>
      <c r="AY945" s="79"/>
      <c r="AZ945" s="79"/>
      <c r="BA945" s="79"/>
      <c r="BB945" s="79"/>
      <c r="BC945" s="79"/>
      <c r="BD945" s="79"/>
      <c r="BE945" s="79"/>
      <c r="BF945" s="79"/>
      <c r="BG945" s="79"/>
      <c r="BH945" s="79"/>
      <c r="BI945" s="79"/>
      <c r="BJ945" s="79"/>
    </row>
    <row r="946" spans="1:62" ht="50.1" customHeight="1" x14ac:dyDescent="0.3">
      <c r="A946" s="42">
        <v>104</v>
      </c>
      <c r="B946" s="23" t="s">
        <v>753</v>
      </c>
      <c r="C946" s="24">
        <v>1</v>
      </c>
      <c r="D946" s="24">
        <v>20.939999999999998</v>
      </c>
      <c r="E946" s="25">
        <v>1.13425</v>
      </c>
      <c r="F946" s="26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  <c r="AA946" s="79"/>
      <c r="AB946" s="79"/>
      <c r="AC946" s="79"/>
      <c r="AD946" s="79"/>
      <c r="AE946" s="79"/>
      <c r="AF946" s="79"/>
      <c r="AG946" s="79"/>
      <c r="AH946" s="79"/>
      <c r="AI946" s="79"/>
      <c r="AJ946" s="79"/>
      <c r="AK946" s="79"/>
      <c r="AL946" s="79"/>
      <c r="AM946" s="79"/>
      <c r="AN946" s="79"/>
      <c r="AO946" s="79"/>
      <c r="AP946" s="79"/>
      <c r="AQ946" s="79"/>
      <c r="AR946" s="79"/>
      <c r="AS946" s="79"/>
      <c r="AT946" s="79"/>
      <c r="AU946" s="79"/>
      <c r="AV946" s="79"/>
      <c r="AW946" s="79"/>
      <c r="AX946" s="79"/>
      <c r="AY946" s="79"/>
      <c r="AZ946" s="79"/>
      <c r="BA946" s="79"/>
      <c r="BB946" s="79"/>
      <c r="BC946" s="79"/>
      <c r="BD946" s="79"/>
      <c r="BE946" s="79"/>
      <c r="BF946" s="79"/>
      <c r="BG946" s="79"/>
      <c r="BH946" s="79"/>
      <c r="BI946" s="79"/>
      <c r="BJ946" s="79"/>
    </row>
    <row r="947" spans="1:62" ht="50.1" customHeight="1" x14ac:dyDescent="0.3">
      <c r="A947" s="42">
        <v>122</v>
      </c>
      <c r="B947" s="23" t="s">
        <v>754</v>
      </c>
      <c r="C947" s="24">
        <v>1</v>
      </c>
      <c r="D947" s="24">
        <v>20.939999999999998</v>
      </c>
      <c r="E947" s="25">
        <v>1.13425</v>
      </c>
      <c r="F947" s="26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  <c r="AA947" s="79"/>
      <c r="AB947" s="79"/>
      <c r="AC947" s="79"/>
      <c r="AD947" s="79"/>
      <c r="AE947" s="79"/>
      <c r="AF947" s="79"/>
      <c r="AG947" s="79"/>
      <c r="AH947" s="79"/>
      <c r="AI947" s="79"/>
      <c r="AJ947" s="79"/>
      <c r="AK947" s="79"/>
      <c r="AL947" s="79"/>
      <c r="AM947" s="79"/>
      <c r="AN947" s="79"/>
      <c r="AO947" s="79"/>
      <c r="AP947" s="79"/>
      <c r="AQ947" s="79"/>
      <c r="AR947" s="79"/>
      <c r="AS947" s="79"/>
      <c r="AT947" s="79"/>
      <c r="AU947" s="79"/>
      <c r="AV947" s="79"/>
      <c r="AW947" s="79"/>
      <c r="AX947" s="79"/>
      <c r="AY947" s="79"/>
      <c r="AZ947" s="79"/>
      <c r="BA947" s="79"/>
      <c r="BB947" s="79"/>
      <c r="BC947" s="79"/>
      <c r="BD947" s="79"/>
      <c r="BE947" s="79"/>
      <c r="BF947" s="79"/>
      <c r="BG947" s="79"/>
      <c r="BH947" s="79"/>
      <c r="BI947" s="79"/>
      <c r="BJ947" s="79"/>
    </row>
    <row r="948" spans="1:62" ht="50.1" customHeight="1" x14ac:dyDescent="0.3">
      <c r="A948" s="42">
        <v>126</v>
      </c>
      <c r="B948" s="23" t="s">
        <v>755</v>
      </c>
      <c r="C948" s="24">
        <v>1</v>
      </c>
      <c r="D948" s="24">
        <v>20.939999999999998</v>
      </c>
      <c r="E948" s="25">
        <v>1.13425</v>
      </c>
      <c r="F948" s="26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  <c r="AA948" s="79"/>
      <c r="AB948" s="79"/>
      <c r="AC948" s="79"/>
      <c r="AD948" s="79"/>
      <c r="AE948" s="79"/>
      <c r="AF948" s="79"/>
      <c r="AG948" s="79"/>
      <c r="AH948" s="79"/>
      <c r="AI948" s="79"/>
      <c r="AJ948" s="79"/>
      <c r="AK948" s="79"/>
      <c r="AL948" s="79"/>
      <c r="AM948" s="79"/>
      <c r="AN948" s="79"/>
      <c r="AO948" s="79"/>
      <c r="AP948" s="79"/>
      <c r="AQ948" s="79"/>
      <c r="AR948" s="79"/>
      <c r="AS948" s="79"/>
      <c r="AT948" s="79"/>
      <c r="AU948" s="79"/>
      <c r="AV948" s="79"/>
      <c r="AW948" s="79"/>
      <c r="AX948" s="79"/>
      <c r="AY948" s="79"/>
      <c r="AZ948" s="79"/>
      <c r="BA948" s="79"/>
      <c r="BB948" s="79"/>
      <c r="BC948" s="79"/>
      <c r="BD948" s="79"/>
      <c r="BE948" s="79"/>
      <c r="BF948" s="79"/>
      <c r="BG948" s="79"/>
      <c r="BH948" s="79"/>
      <c r="BI948" s="79"/>
      <c r="BJ948" s="79"/>
    </row>
    <row r="949" spans="1:62" ht="50.1" customHeight="1" x14ac:dyDescent="0.3">
      <c r="A949" s="42">
        <v>140</v>
      </c>
      <c r="B949" s="23" t="s">
        <v>756</v>
      </c>
      <c r="C949" s="24">
        <v>1</v>
      </c>
      <c r="D949" s="24">
        <v>20.939999999999998</v>
      </c>
      <c r="E949" s="25">
        <v>1.13425</v>
      </c>
      <c r="F949" s="26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  <c r="AA949" s="79"/>
      <c r="AB949" s="79"/>
      <c r="AC949" s="79"/>
      <c r="AD949" s="79"/>
      <c r="AE949" s="79"/>
      <c r="AF949" s="79"/>
      <c r="AG949" s="79"/>
      <c r="AH949" s="79"/>
      <c r="AI949" s="79"/>
      <c r="AJ949" s="79"/>
      <c r="AK949" s="79"/>
      <c r="AL949" s="79"/>
      <c r="AM949" s="79"/>
      <c r="AN949" s="79"/>
      <c r="AO949" s="79"/>
      <c r="AP949" s="79"/>
      <c r="AQ949" s="79"/>
      <c r="AR949" s="79"/>
      <c r="AS949" s="79"/>
      <c r="AT949" s="79"/>
      <c r="AU949" s="79"/>
      <c r="AV949" s="79"/>
      <c r="AW949" s="79"/>
      <c r="AX949" s="79"/>
      <c r="AY949" s="79"/>
      <c r="AZ949" s="79"/>
      <c r="BA949" s="79"/>
      <c r="BB949" s="79"/>
      <c r="BC949" s="79"/>
      <c r="BD949" s="79"/>
      <c r="BE949" s="79"/>
      <c r="BF949" s="79"/>
      <c r="BG949" s="79"/>
      <c r="BH949" s="79"/>
      <c r="BI949" s="79"/>
      <c r="BJ949" s="79"/>
    </row>
    <row r="950" spans="1:62" ht="50.1" customHeight="1" x14ac:dyDescent="0.3">
      <c r="A950" s="42">
        <v>105</v>
      </c>
      <c r="B950" s="23" t="s">
        <v>757</v>
      </c>
      <c r="C950" s="24">
        <v>1</v>
      </c>
      <c r="D950" s="24">
        <v>20.939999999999998</v>
      </c>
      <c r="E950" s="25">
        <v>1.13425</v>
      </c>
      <c r="F950" s="26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  <c r="AA950" s="79"/>
      <c r="AB950" s="79"/>
      <c r="AC950" s="79"/>
      <c r="AD950" s="79"/>
      <c r="AE950" s="79"/>
      <c r="AF950" s="79"/>
      <c r="AG950" s="79"/>
      <c r="AH950" s="79"/>
      <c r="AI950" s="79"/>
      <c r="AJ950" s="79"/>
      <c r="AK950" s="79"/>
      <c r="AL950" s="79"/>
      <c r="AM950" s="79"/>
      <c r="AN950" s="79"/>
      <c r="AO950" s="79"/>
      <c r="AP950" s="79"/>
      <c r="AQ950" s="79"/>
      <c r="AR950" s="79"/>
      <c r="AS950" s="79"/>
      <c r="AT950" s="79"/>
      <c r="AU950" s="79"/>
      <c r="AV950" s="79"/>
      <c r="AW950" s="79"/>
      <c r="AX950" s="79"/>
      <c r="AY950" s="79"/>
      <c r="AZ950" s="79"/>
      <c r="BA950" s="79"/>
      <c r="BB950" s="79"/>
      <c r="BC950" s="79"/>
      <c r="BD950" s="79"/>
      <c r="BE950" s="79"/>
      <c r="BF950" s="79"/>
      <c r="BG950" s="79"/>
      <c r="BH950" s="79"/>
      <c r="BI950" s="79"/>
      <c r="BJ950" s="79"/>
    </row>
    <row r="951" spans="1:62" ht="50.1" customHeight="1" x14ac:dyDescent="0.3">
      <c r="A951" s="42">
        <v>160</v>
      </c>
      <c r="B951" s="23" t="s">
        <v>758</v>
      </c>
      <c r="C951" s="24">
        <v>1</v>
      </c>
      <c r="D951" s="24">
        <v>20.189999999999998</v>
      </c>
      <c r="E951" s="25">
        <v>1.0936249999999998</v>
      </c>
      <c r="F951" s="26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  <c r="AA951" s="79"/>
      <c r="AB951" s="79"/>
      <c r="AC951" s="79"/>
      <c r="AD951" s="79"/>
      <c r="AE951" s="79"/>
      <c r="AF951" s="79"/>
      <c r="AG951" s="79"/>
      <c r="AH951" s="79"/>
      <c r="AI951" s="79"/>
      <c r="AJ951" s="79"/>
      <c r="AK951" s="79"/>
      <c r="AL951" s="79"/>
      <c r="AM951" s="79"/>
      <c r="AN951" s="79"/>
      <c r="AO951" s="79"/>
      <c r="AP951" s="79"/>
      <c r="AQ951" s="79"/>
      <c r="AR951" s="79"/>
      <c r="AS951" s="79"/>
      <c r="AT951" s="79"/>
      <c r="AU951" s="79"/>
      <c r="AV951" s="79"/>
      <c r="AW951" s="79"/>
      <c r="AX951" s="79"/>
      <c r="AY951" s="79"/>
      <c r="AZ951" s="79"/>
      <c r="BA951" s="79"/>
      <c r="BB951" s="79"/>
      <c r="BC951" s="79"/>
      <c r="BD951" s="79"/>
      <c r="BE951" s="79"/>
      <c r="BF951" s="79"/>
      <c r="BG951" s="79"/>
      <c r="BH951" s="79"/>
      <c r="BI951" s="79"/>
      <c r="BJ951" s="79"/>
    </row>
    <row r="952" spans="1:62" ht="50.1" customHeight="1" x14ac:dyDescent="0.3">
      <c r="A952" s="109" t="s">
        <v>759</v>
      </c>
      <c r="B952" s="110"/>
      <c r="C952" s="111"/>
      <c r="D952" s="111"/>
      <c r="E952" s="112"/>
      <c r="F952" s="113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  <c r="AA952" s="79"/>
      <c r="AB952" s="79"/>
      <c r="AC952" s="79"/>
      <c r="AD952" s="79"/>
      <c r="AE952" s="79"/>
      <c r="AF952" s="79"/>
      <c r="AG952" s="79"/>
      <c r="AH952" s="79"/>
      <c r="AI952" s="79"/>
      <c r="AJ952" s="79"/>
      <c r="AK952" s="79"/>
      <c r="AL952" s="79"/>
      <c r="AM952" s="79"/>
      <c r="AN952" s="79"/>
      <c r="AO952" s="79"/>
      <c r="AP952" s="79"/>
      <c r="AQ952" s="79"/>
      <c r="AR952" s="79"/>
      <c r="AS952" s="79"/>
      <c r="AT952" s="79"/>
      <c r="AU952" s="79"/>
      <c r="AV952" s="79"/>
      <c r="AW952" s="79"/>
      <c r="AX952" s="79"/>
      <c r="AY952" s="79"/>
      <c r="AZ952" s="79"/>
      <c r="BA952" s="79"/>
      <c r="BB952" s="79"/>
      <c r="BC952" s="79"/>
      <c r="BD952" s="79"/>
      <c r="BE952" s="79"/>
      <c r="BF952" s="79"/>
      <c r="BG952" s="79"/>
      <c r="BH952" s="79"/>
      <c r="BI952" s="79"/>
      <c r="BJ952" s="79"/>
    </row>
    <row r="953" spans="1:62" ht="50.1" customHeight="1" x14ac:dyDescent="0.3">
      <c r="A953" s="22">
        <v>7293</v>
      </c>
      <c r="B953" s="23" t="s">
        <v>760</v>
      </c>
      <c r="C953" s="24"/>
      <c r="D953" s="24">
        <v>24.24</v>
      </c>
      <c r="E953" s="25">
        <v>1.3129999999999999</v>
      </c>
      <c r="F953" s="26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  <c r="AA953" s="79"/>
      <c r="AB953" s="79"/>
      <c r="AC953" s="79"/>
      <c r="AD953" s="79"/>
      <c r="AE953" s="79"/>
      <c r="AF953" s="79"/>
      <c r="AG953" s="79"/>
      <c r="AH953" s="79"/>
      <c r="AI953" s="79"/>
      <c r="AJ953" s="79"/>
      <c r="AK953" s="79"/>
      <c r="AL953" s="79"/>
      <c r="AM953" s="79"/>
      <c r="AN953" s="79"/>
      <c r="AO953" s="79"/>
      <c r="AP953" s="79"/>
      <c r="AQ953" s="79"/>
      <c r="AR953" s="79"/>
      <c r="AS953" s="79"/>
      <c r="AT953" s="79"/>
      <c r="AU953" s="79"/>
      <c r="AV953" s="79"/>
      <c r="AW953" s="79"/>
      <c r="AX953" s="79"/>
      <c r="AY953" s="79"/>
      <c r="AZ953" s="79"/>
      <c r="BA953" s="79"/>
      <c r="BB953" s="79"/>
      <c r="BC953" s="79"/>
      <c r="BD953" s="79"/>
      <c r="BE953" s="79"/>
      <c r="BF953" s="79"/>
      <c r="BG953" s="79"/>
      <c r="BH953" s="79"/>
      <c r="BI953" s="79"/>
      <c r="BJ953" s="79"/>
    </row>
    <row r="954" spans="1:62" ht="50.1" customHeight="1" x14ac:dyDescent="0.3">
      <c r="A954" s="109" t="s">
        <v>761</v>
      </c>
      <c r="B954" s="110"/>
      <c r="C954" s="111"/>
      <c r="D954" s="111"/>
      <c r="E954" s="112"/>
      <c r="F954" s="113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  <c r="AA954" s="79"/>
      <c r="AB954" s="79"/>
      <c r="AC954" s="79"/>
      <c r="AD954" s="79"/>
      <c r="AE954" s="79"/>
      <c r="AF954" s="79"/>
      <c r="AG954" s="79"/>
      <c r="AH954" s="79"/>
      <c r="AI954" s="79"/>
      <c r="AJ954" s="79"/>
      <c r="AK954" s="79"/>
      <c r="AL954" s="79"/>
      <c r="AM954" s="79"/>
      <c r="AN954" s="79"/>
      <c r="AO954" s="79"/>
      <c r="AP954" s="79"/>
      <c r="AQ954" s="79"/>
      <c r="AR954" s="79"/>
      <c r="AS954" s="79"/>
      <c r="AT954" s="79"/>
      <c r="AU954" s="79"/>
      <c r="AV954" s="79"/>
      <c r="AW954" s="79"/>
      <c r="AX954" s="79"/>
      <c r="AY954" s="79"/>
      <c r="AZ954" s="79"/>
      <c r="BA954" s="79"/>
      <c r="BB954" s="79"/>
      <c r="BC954" s="79"/>
      <c r="BD954" s="79"/>
      <c r="BE954" s="79"/>
      <c r="BF954" s="79"/>
      <c r="BG954" s="79"/>
      <c r="BH954" s="79"/>
      <c r="BI954" s="79"/>
      <c r="BJ954" s="79"/>
    </row>
    <row r="955" spans="1:62" ht="50.1" customHeight="1" x14ac:dyDescent="0.3">
      <c r="A955" s="22">
        <v>404</v>
      </c>
      <c r="B955" s="23" t="s">
        <v>762</v>
      </c>
      <c r="C955" s="24"/>
      <c r="D955" s="24">
        <v>37.619999999999997</v>
      </c>
      <c r="E955" s="25">
        <v>4.0754999999999999</v>
      </c>
      <c r="F955" s="26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  <c r="AA955" s="79"/>
      <c r="AB955" s="79"/>
      <c r="AC955" s="79"/>
      <c r="AD955" s="79"/>
      <c r="AE955" s="79"/>
      <c r="AF955" s="79"/>
      <c r="AG955" s="79"/>
      <c r="AH955" s="79"/>
      <c r="AI955" s="79"/>
      <c r="AJ955" s="79"/>
      <c r="AK955" s="79"/>
      <c r="AL955" s="79"/>
      <c r="AM955" s="79"/>
      <c r="AN955" s="79"/>
      <c r="AO955" s="79"/>
      <c r="AP955" s="79"/>
      <c r="AQ955" s="79"/>
      <c r="AR955" s="79"/>
      <c r="AS955" s="79"/>
      <c r="AT955" s="79"/>
      <c r="AU955" s="79"/>
      <c r="AV955" s="79"/>
      <c r="AW955" s="79"/>
      <c r="AX955" s="79"/>
      <c r="AY955" s="79"/>
      <c r="AZ955" s="79"/>
      <c r="BA955" s="79"/>
      <c r="BB955" s="79"/>
      <c r="BC955" s="79"/>
      <c r="BD955" s="79"/>
      <c r="BE955" s="79"/>
      <c r="BF955" s="79"/>
      <c r="BG955" s="79"/>
      <c r="BH955" s="79"/>
      <c r="BI955" s="79"/>
      <c r="BJ955" s="79"/>
    </row>
    <row r="956" spans="1:62" ht="50.1" customHeight="1" x14ac:dyDescent="0.3">
      <c r="A956" s="22">
        <v>405</v>
      </c>
      <c r="B956" s="23" t="s">
        <v>763</v>
      </c>
      <c r="C956" s="24"/>
      <c r="D956" s="24">
        <v>37.619999999999997</v>
      </c>
      <c r="E956" s="25">
        <v>4.0754999999999999</v>
      </c>
      <c r="F956" s="26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  <c r="AA956" s="79"/>
      <c r="AB956" s="79"/>
      <c r="AC956" s="79"/>
      <c r="AD956" s="79"/>
      <c r="AE956" s="79"/>
      <c r="AF956" s="79"/>
      <c r="AG956" s="79"/>
      <c r="AH956" s="79"/>
      <c r="AI956" s="79"/>
      <c r="AJ956" s="79"/>
      <c r="AK956" s="79"/>
      <c r="AL956" s="79"/>
      <c r="AM956" s="79"/>
      <c r="AN956" s="79"/>
      <c r="AO956" s="79"/>
      <c r="AP956" s="79"/>
      <c r="AQ956" s="79"/>
      <c r="AR956" s="79"/>
      <c r="AS956" s="79"/>
      <c r="AT956" s="79"/>
      <c r="AU956" s="79"/>
      <c r="AV956" s="79"/>
      <c r="AW956" s="79"/>
      <c r="AX956" s="79"/>
      <c r="AY956" s="79"/>
      <c r="AZ956" s="79"/>
      <c r="BA956" s="79"/>
      <c r="BB956" s="79"/>
      <c r="BC956" s="79"/>
      <c r="BD956" s="79"/>
      <c r="BE956" s="79"/>
      <c r="BF956" s="79"/>
      <c r="BG956" s="79"/>
      <c r="BH956" s="79"/>
      <c r="BI956" s="79"/>
      <c r="BJ956" s="79"/>
    </row>
    <row r="957" spans="1:62" ht="50.1" customHeight="1" x14ac:dyDescent="0.3">
      <c r="A957" s="22">
        <v>406</v>
      </c>
      <c r="B957" s="23" t="s">
        <v>764</v>
      </c>
      <c r="C957" s="24"/>
      <c r="D957" s="24">
        <v>37.619999999999997</v>
      </c>
      <c r="E957" s="25">
        <v>4.0754999999999999</v>
      </c>
      <c r="F957" s="26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  <c r="AA957" s="79"/>
      <c r="AB957" s="79"/>
      <c r="AC957" s="79"/>
      <c r="AD957" s="79"/>
      <c r="AE957" s="79"/>
      <c r="AF957" s="79"/>
      <c r="AG957" s="79"/>
      <c r="AH957" s="79"/>
      <c r="AI957" s="79"/>
      <c r="AJ957" s="79"/>
      <c r="AK957" s="79"/>
      <c r="AL957" s="79"/>
      <c r="AM957" s="79"/>
      <c r="AN957" s="79"/>
      <c r="AO957" s="79"/>
      <c r="AP957" s="79"/>
      <c r="AQ957" s="79"/>
      <c r="AR957" s="79"/>
      <c r="AS957" s="79"/>
      <c r="AT957" s="79"/>
      <c r="AU957" s="79"/>
      <c r="AV957" s="79"/>
      <c r="AW957" s="79"/>
      <c r="AX957" s="79"/>
      <c r="AY957" s="79"/>
      <c r="AZ957" s="79"/>
      <c r="BA957" s="79"/>
      <c r="BB957" s="79"/>
      <c r="BC957" s="79"/>
      <c r="BD957" s="79"/>
      <c r="BE957" s="79"/>
      <c r="BF957" s="79"/>
      <c r="BG957" s="79"/>
      <c r="BH957" s="79"/>
      <c r="BI957" s="79"/>
      <c r="BJ957" s="79"/>
    </row>
    <row r="958" spans="1:62" ht="50.1" customHeight="1" x14ac:dyDescent="0.3">
      <c r="A958" s="109" t="s">
        <v>765</v>
      </c>
      <c r="B958" s="110"/>
      <c r="C958" s="111"/>
      <c r="D958" s="111"/>
      <c r="E958" s="112"/>
      <c r="F958" s="113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  <c r="AA958" s="79"/>
      <c r="AB958" s="79"/>
      <c r="AC958" s="79"/>
      <c r="AD958" s="79"/>
      <c r="AE958" s="79"/>
      <c r="AF958" s="79"/>
      <c r="AG958" s="79"/>
      <c r="AH958" s="79"/>
      <c r="AI958" s="79"/>
      <c r="AJ958" s="79"/>
      <c r="AK958" s="79"/>
      <c r="AL958" s="79"/>
      <c r="AM958" s="79"/>
      <c r="AN958" s="79"/>
      <c r="AO958" s="79"/>
      <c r="AP958" s="79"/>
      <c r="AQ958" s="79"/>
      <c r="AR958" s="79"/>
      <c r="AS958" s="79"/>
      <c r="AT958" s="79"/>
      <c r="AU958" s="79"/>
      <c r="AV958" s="79"/>
      <c r="AW958" s="79"/>
      <c r="AX958" s="79"/>
      <c r="AY958" s="79"/>
      <c r="AZ958" s="79"/>
      <c r="BA958" s="79"/>
      <c r="BB958" s="79"/>
      <c r="BC958" s="79"/>
      <c r="BD958" s="79"/>
      <c r="BE958" s="79"/>
      <c r="BF958" s="79"/>
      <c r="BG958" s="79"/>
      <c r="BH958" s="79"/>
      <c r="BI958" s="79"/>
      <c r="BJ958" s="79"/>
    </row>
    <row r="959" spans="1:62" ht="50.1" customHeight="1" x14ac:dyDescent="0.3">
      <c r="A959" s="22">
        <v>5914</v>
      </c>
      <c r="B959" s="23" t="s">
        <v>766</v>
      </c>
      <c r="C959" s="24"/>
      <c r="D959" s="24">
        <v>72.239999999999995</v>
      </c>
      <c r="E959" s="25">
        <v>15.651999999999999</v>
      </c>
      <c r="F959" s="26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  <c r="AA959" s="79"/>
      <c r="AB959" s="79"/>
      <c r="AC959" s="79"/>
      <c r="AD959" s="79"/>
      <c r="AE959" s="79"/>
      <c r="AF959" s="79"/>
      <c r="AG959" s="79"/>
      <c r="AH959" s="79"/>
      <c r="AI959" s="79"/>
      <c r="AJ959" s="79"/>
      <c r="AK959" s="79"/>
      <c r="AL959" s="79"/>
      <c r="AM959" s="79"/>
      <c r="AN959" s="79"/>
      <c r="AO959" s="79"/>
      <c r="AP959" s="79"/>
      <c r="AQ959" s="79"/>
      <c r="AR959" s="79"/>
      <c r="AS959" s="79"/>
      <c r="AT959" s="79"/>
      <c r="AU959" s="79"/>
      <c r="AV959" s="79"/>
      <c r="AW959" s="79"/>
      <c r="AX959" s="79"/>
      <c r="AY959" s="79"/>
      <c r="AZ959" s="79"/>
      <c r="BA959" s="79"/>
      <c r="BB959" s="79"/>
      <c r="BC959" s="79"/>
      <c r="BD959" s="79"/>
      <c r="BE959" s="79"/>
      <c r="BF959" s="79"/>
      <c r="BG959" s="79"/>
      <c r="BH959" s="79"/>
      <c r="BI959" s="79"/>
      <c r="BJ959" s="79"/>
    </row>
    <row r="960" spans="1:62" ht="50.1" customHeight="1" x14ac:dyDescent="0.3">
      <c r="A960" s="22">
        <v>5955</v>
      </c>
      <c r="B960" s="23" t="s">
        <v>767</v>
      </c>
      <c r="C960" s="24"/>
      <c r="D960" s="24">
        <v>72.239999999999995</v>
      </c>
      <c r="E960" s="25">
        <v>15.651999999999999</v>
      </c>
      <c r="F960" s="26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  <c r="AA960" s="79"/>
      <c r="AB960" s="79"/>
      <c r="AC960" s="79"/>
      <c r="AD960" s="79"/>
      <c r="AE960" s="79"/>
      <c r="AF960" s="79"/>
      <c r="AG960" s="79"/>
      <c r="AH960" s="79"/>
      <c r="AI960" s="79"/>
      <c r="AJ960" s="79"/>
      <c r="AK960" s="79"/>
      <c r="AL960" s="79"/>
      <c r="AM960" s="79"/>
      <c r="AN960" s="79"/>
      <c r="AO960" s="79"/>
      <c r="AP960" s="79"/>
      <c r="AQ960" s="79"/>
      <c r="AR960" s="79"/>
      <c r="AS960" s="79"/>
      <c r="AT960" s="79"/>
      <c r="AU960" s="79"/>
      <c r="AV960" s="79"/>
      <c r="AW960" s="79"/>
      <c r="AX960" s="79"/>
      <c r="AY960" s="79"/>
      <c r="AZ960" s="79"/>
      <c r="BA960" s="79"/>
      <c r="BB960" s="79"/>
      <c r="BC960" s="79"/>
      <c r="BD960" s="79"/>
      <c r="BE960" s="79"/>
      <c r="BF960" s="79"/>
      <c r="BG960" s="79"/>
      <c r="BH960" s="79"/>
      <c r="BI960" s="79"/>
      <c r="BJ960" s="79"/>
    </row>
    <row r="961" spans="1:62" ht="50.1" customHeight="1" x14ac:dyDescent="0.3">
      <c r="A961" s="109" t="s">
        <v>768</v>
      </c>
      <c r="B961" s="110"/>
      <c r="C961" s="111"/>
      <c r="D961" s="111"/>
      <c r="E961" s="112"/>
      <c r="F961" s="113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  <c r="AA961" s="79"/>
      <c r="AB961" s="79"/>
      <c r="AC961" s="79"/>
      <c r="AD961" s="79"/>
      <c r="AE961" s="79"/>
      <c r="AF961" s="79"/>
      <c r="AG961" s="79"/>
      <c r="AH961" s="79"/>
      <c r="AI961" s="79"/>
      <c r="AJ961" s="79"/>
      <c r="AK961" s="79"/>
      <c r="AL961" s="79"/>
      <c r="AM961" s="79"/>
      <c r="AN961" s="79"/>
      <c r="AO961" s="79"/>
      <c r="AP961" s="79"/>
      <c r="AQ961" s="79"/>
      <c r="AR961" s="79"/>
      <c r="AS961" s="79"/>
      <c r="AT961" s="79"/>
      <c r="AU961" s="79"/>
      <c r="AV961" s="79"/>
      <c r="AW961" s="79"/>
      <c r="AX961" s="79"/>
      <c r="AY961" s="79"/>
      <c r="AZ961" s="79"/>
      <c r="BA961" s="79"/>
      <c r="BB961" s="79"/>
      <c r="BC961" s="79"/>
      <c r="BD961" s="79"/>
      <c r="BE961" s="79"/>
      <c r="BF961" s="79"/>
      <c r="BG961" s="79"/>
      <c r="BH961" s="79"/>
      <c r="BI961" s="79"/>
      <c r="BJ961" s="79"/>
    </row>
    <row r="962" spans="1:62" ht="50.1" customHeight="1" x14ac:dyDescent="0.3">
      <c r="A962" s="22">
        <v>420</v>
      </c>
      <c r="B962" s="23" t="s">
        <v>769</v>
      </c>
      <c r="C962" s="24"/>
      <c r="D962" s="24">
        <v>69.239999999999995</v>
      </c>
      <c r="E962" s="25">
        <v>15.002000000000001</v>
      </c>
      <c r="F962" s="26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  <c r="AA962" s="79"/>
      <c r="AB962" s="79"/>
      <c r="AC962" s="79"/>
      <c r="AD962" s="79"/>
      <c r="AE962" s="79"/>
      <c r="AF962" s="79"/>
      <c r="AG962" s="79"/>
      <c r="AH962" s="79"/>
      <c r="AI962" s="79"/>
      <c r="AJ962" s="79"/>
      <c r="AK962" s="79"/>
      <c r="AL962" s="79"/>
      <c r="AM962" s="79"/>
      <c r="AN962" s="79"/>
      <c r="AO962" s="79"/>
      <c r="AP962" s="79"/>
      <c r="AQ962" s="79"/>
      <c r="AR962" s="79"/>
      <c r="AS962" s="79"/>
      <c r="AT962" s="79"/>
      <c r="AU962" s="79"/>
      <c r="AV962" s="79"/>
      <c r="AW962" s="79"/>
      <c r="AX962" s="79"/>
      <c r="AY962" s="79"/>
      <c r="AZ962" s="79"/>
      <c r="BA962" s="79"/>
      <c r="BB962" s="79"/>
      <c r="BC962" s="79"/>
      <c r="BD962" s="79"/>
      <c r="BE962" s="79"/>
      <c r="BF962" s="79"/>
      <c r="BG962" s="79"/>
      <c r="BH962" s="79"/>
      <c r="BI962" s="79"/>
      <c r="BJ962" s="79"/>
    </row>
    <row r="963" spans="1:62" ht="50.1" customHeight="1" x14ac:dyDescent="0.3">
      <c r="A963" s="22">
        <v>421</v>
      </c>
      <c r="B963" s="23" t="s">
        <v>770</v>
      </c>
      <c r="C963" s="24"/>
      <c r="D963" s="24">
        <v>69.239999999999995</v>
      </c>
      <c r="E963" s="25">
        <v>15.002000000000001</v>
      </c>
      <c r="F963" s="26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  <c r="AA963" s="79"/>
      <c r="AB963" s="79"/>
      <c r="AC963" s="79"/>
      <c r="AD963" s="79"/>
      <c r="AE963" s="79"/>
      <c r="AF963" s="79"/>
      <c r="AG963" s="79"/>
      <c r="AH963" s="79"/>
      <c r="AI963" s="79"/>
      <c r="AJ963" s="79"/>
      <c r="AK963" s="79"/>
      <c r="AL963" s="79"/>
      <c r="AM963" s="79"/>
      <c r="AN963" s="79"/>
      <c r="AO963" s="79"/>
      <c r="AP963" s="79"/>
      <c r="AQ963" s="79"/>
      <c r="AR963" s="79"/>
      <c r="AS963" s="79"/>
      <c r="AT963" s="79"/>
      <c r="AU963" s="79"/>
      <c r="AV963" s="79"/>
      <c r="AW963" s="79"/>
      <c r="AX963" s="79"/>
      <c r="AY963" s="79"/>
      <c r="AZ963" s="79"/>
      <c r="BA963" s="79"/>
      <c r="BB963" s="79"/>
      <c r="BC963" s="79"/>
      <c r="BD963" s="79"/>
      <c r="BE963" s="79"/>
      <c r="BF963" s="79"/>
      <c r="BG963" s="79"/>
      <c r="BH963" s="79"/>
      <c r="BI963" s="79"/>
      <c r="BJ963" s="79"/>
    </row>
    <row r="964" spans="1:62" ht="50.1" customHeight="1" x14ac:dyDescent="0.3">
      <c r="A964" s="22">
        <v>422</v>
      </c>
      <c r="B964" s="23" t="s">
        <v>771</v>
      </c>
      <c r="C964" s="24"/>
      <c r="D964" s="24">
        <v>69.239999999999995</v>
      </c>
      <c r="E964" s="25">
        <v>15.002000000000001</v>
      </c>
      <c r="F964" s="26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  <c r="AA964" s="79"/>
      <c r="AB964" s="79"/>
      <c r="AC964" s="79"/>
      <c r="AD964" s="79"/>
      <c r="AE964" s="79"/>
      <c r="AF964" s="79"/>
      <c r="AG964" s="79"/>
      <c r="AH964" s="79"/>
      <c r="AI964" s="79"/>
      <c r="AJ964" s="79"/>
      <c r="AK964" s="79"/>
      <c r="AL964" s="79"/>
      <c r="AM964" s="79"/>
      <c r="AN964" s="79"/>
      <c r="AO964" s="79"/>
      <c r="AP964" s="79"/>
      <c r="AQ964" s="79"/>
      <c r="AR964" s="79"/>
      <c r="AS964" s="79"/>
      <c r="AT964" s="79"/>
      <c r="AU964" s="79"/>
      <c r="AV964" s="79"/>
      <c r="AW964" s="79"/>
      <c r="AX964" s="79"/>
      <c r="AY964" s="79"/>
      <c r="AZ964" s="79"/>
      <c r="BA964" s="79"/>
      <c r="BB964" s="79"/>
      <c r="BC964" s="79"/>
      <c r="BD964" s="79"/>
      <c r="BE964" s="79"/>
      <c r="BF964" s="79"/>
      <c r="BG964" s="79"/>
      <c r="BH964" s="79"/>
      <c r="BI964" s="79"/>
      <c r="BJ964" s="79"/>
    </row>
    <row r="965" spans="1:62" ht="50.1" customHeight="1" x14ac:dyDescent="0.3">
      <c r="A965" s="22">
        <v>424</v>
      </c>
      <c r="B965" s="23" t="s">
        <v>772</v>
      </c>
      <c r="C965" s="24"/>
      <c r="D965" s="24">
        <v>69.239999999999995</v>
      </c>
      <c r="E965" s="25">
        <v>15.002000000000001</v>
      </c>
      <c r="F965" s="26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  <c r="AA965" s="79"/>
      <c r="AB965" s="79"/>
      <c r="AC965" s="79"/>
      <c r="AD965" s="79"/>
      <c r="AE965" s="79"/>
      <c r="AF965" s="79"/>
      <c r="AG965" s="79"/>
      <c r="AH965" s="79"/>
      <c r="AI965" s="79"/>
      <c r="AJ965" s="79"/>
      <c r="AK965" s="79"/>
      <c r="AL965" s="79"/>
      <c r="AM965" s="79"/>
      <c r="AN965" s="79"/>
      <c r="AO965" s="79"/>
      <c r="AP965" s="79"/>
      <c r="AQ965" s="79"/>
      <c r="AR965" s="79"/>
      <c r="AS965" s="79"/>
      <c r="AT965" s="79"/>
      <c r="AU965" s="79"/>
      <c r="AV965" s="79"/>
      <c r="AW965" s="79"/>
      <c r="AX965" s="79"/>
      <c r="AY965" s="79"/>
      <c r="AZ965" s="79"/>
      <c r="BA965" s="79"/>
      <c r="BB965" s="79"/>
      <c r="BC965" s="79"/>
      <c r="BD965" s="79"/>
      <c r="BE965" s="79"/>
      <c r="BF965" s="79"/>
      <c r="BG965" s="79"/>
      <c r="BH965" s="79"/>
      <c r="BI965" s="79"/>
      <c r="BJ965" s="79"/>
    </row>
    <row r="966" spans="1:62" ht="50.1" customHeight="1" x14ac:dyDescent="0.3">
      <c r="A966" s="22">
        <v>419</v>
      </c>
      <c r="B966" s="157" t="s">
        <v>773</v>
      </c>
      <c r="C966" s="158"/>
      <c r="D966" s="24">
        <v>89.24</v>
      </c>
      <c r="E966" s="25">
        <v>19.335333333333335</v>
      </c>
      <c r="F966" s="26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  <c r="AA966" s="79"/>
      <c r="AB966" s="79"/>
      <c r="AC966" s="79"/>
      <c r="AD966" s="79"/>
      <c r="AE966" s="79"/>
      <c r="AF966" s="79"/>
      <c r="AG966" s="79"/>
      <c r="AH966" s="79"/>
      <c r="AI966" s="79"/>
      <c r="AJ966" s="79"/>
      <c r="AK966" s="79"/>
      <c r="AL966" s="79"/>
      <c r="AM966" s="79"/>
      <c r="AN966" s="79"/>
      <c r="AO966" s="79"/>
      <c r="AP966" s="79"/>
      <c r="AQ966" s="79"/>
      <c r="AR966" s="79"/>
      <c r="AS966" s="79"/>
      <c r="AT966" s="79"/>
      <c r="AU966" s="79"/>
      <c r="AV966" s="79"/>
      <c r="AW966" s="79"/>
      <c r="AX966" s="79"/>
      <c r="AY966" s="79"/>
      <c r="AZ966" s="79"/>
      <c r="BA966" s="79"/>
      <c r="BB966" s="79"/>
      <c r="BC966" s="79"/>
      <c r="BD966" s="79"/>
      <c r="BE966" s="79"/>
      <c r="BF966" s="79"/>
      <c r="BG966" s="79"/>
      <c r="BH966" s="79"/>
      <c r="BI966" s="79"/>
      <c r="BJ966" s="79"/>
    </row>
    <row r="967" spans="1:62" ht="50.1" customHeight="1" x14ac:dyDescent="0.3">
      <c r="A967" s="22">
        <v>423</v>
      </c>
      <c r="B967" s="23" t="s">
        <v>774</v>
      </c>
      <c r="C967" s="24"/>
      <c r="D967" s="24">
        <v>89.24</v>
      </c>
      <c r="E967" s="25">
        <v>19.335333333333335</v>
      </c>
      <c r="F967" s="26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  <c r="AA967" s="79"/>
      <c r="AB967" s="79"/>
      <c r="AC967" s="79"/>
      <c r="AD967" s="79"/>
      <c r="AE967" s="79"/>
      <c r="AF967" s="79"/>
      <c r="AG967" s="79"/>
      <c r="AH967" s="79"/>
      <c r="AI967" s="79"/>
      <c r="AJ967" s="79"/>
      <c r="AK967" s="79"/>
      <c r="AL967" s="79"/>
      <c r="AM967" s="79"/>
      <c r="AN967" s="79"/>
      <c r="AO967" s="79"/>
      <c r="AP967" s="79"/>
      <c r="AQ967" s="79"/>
      <c r="AR967" s="79"/>
      <c r="AS967" s="79"/>
      <c r="AT967" s="79"/>
      <c r="AU967" s="79"/>
      <c r="AV967" s="79"/>
      <c r="AW967" s="79"/>
      <c r="AX967" s="79"/>
      <c r="AY967" s="79"/>
      <c r="AZ967" s="79"/>
      <c r="BA967" s="79"/>
      <c r="BB967" s="79"/>
      <c r="BC967" s="79"/>
      <c r="BD967" s="79"/>
      <c r="BE967" s="79"/>
      <c r="BF967" s="79"/>
      <c r="BG967" s="79"/>
      <c r="BH967" s="79"/>
      <c r="BI967" s="79"/>
      <c r="BJ967" s="79"/>
    </row>
    <row r="968" spans="1:62" ht="50.1" customHeight="1" x14ac:dyDescent="0.3">
      <c r="A968" s="48"/>
      <c r="B968" s="48"/>
      <c r="C968" s="114"/>
      <c r="D968" s="114"/>
      <c r="E968" s="115"/>
      <c r="F968" s="116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  <c r="AA968" s="79"/>
      <c r="AB968" s="79"/>
      <c r="AC968" s="79"/>
      <c r="AD968" s="79"/>
      <c r="AE968" s="79"/>
      <c r="AF968" s="79"/>
      <c r="AG968" s="79"/>
      <c r="AH968" s="79"/>
      <c r="AI968" s="79"/>
      <c r="AJ968" s="79"/>
      <c r="AK968" s="79"/>
      <c r="AL968" s="79"/>
      <c r="AM968" s="79"/>
      <c r="AN968" s="79"/>
      <c r="AO968" s="79"/>
      <c r="AP968" s="79"/>
      <c r="AQ968" s="79"/>
      <c r="AR968" s="79"/>
      <c r="AS968" s="79"/>
      <c r="AT968" s="79"/>
      <c r="AU968" s="79"/>
      <c r="AV968" s="79"/>
      <c r="AW968" s="79"/>
      <c r="AX968" s="79"/>
      <c r="AY968" s="79"/>
      <c r="AZ968" s="79"/>
      <c r="BA968" s="79"/>
      <c r="BB968" s="79"/>
      <c r="BC968" s="79"/>
      <c r="BD968" s="79"/>
      <c r="BE968" s="79"/>
      <c r="BF968" s="79"/>
      <c r="BG968" s="79"/>
      <c r="BH968" s="79"/>
      <c r="BI968" s="79"/>
      <c r="BJ968" s="79"/>
    </row>
    <row r="969" spans="1:62" ht="50.1" customHeight="1" x14ac:dyDescent="0.3">
      <c r="A969" s="48"/>
      <c r="B969" s="48"/>
      <c r="C969" s="114"/>
      <c r="D969" s="114"/>
      <c r="E969" s="115"/>
      <c r="F969" s="116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  <c r="AA969" s="79"/>
      <c r="AB969" s="79"/>
      <c r="AC969" s="79"/>
      <c r="AD969" s="79"/>
      <c r="AE969" s="79"/>
      <c r="AF969" s="79"/>
      <c r="AG969" s="79"/>
      <c r="AH969" s="79"/>
      <c r="AI969" s="79"/>
      <c r="AJ969" s="79"/>
      <c r="AK969" s="79"/>
      <c r="AL969" s="79"/>
      <c r="AM969" s="79"/>
      <c r="AN969" s="79"/>
      <c r="AO969" s="79"/>
      <c r="AP969" s="79"/>
      <c r="AQ969" s="79"/>
      <c r="AR969" s="79"/>
      <c r="AS969" s="79"/>
      <c r="AT969" s="79"/>
      <c r="AU969" s="79"/>
      <c r="AV969" s="79"/>
      <c r="AW969" s="79"/>
      <c r="AX969" s="79"/>
      <c r="AY969" s="79"/>
      <c r="AZ969" s="79"/>
      <c r="BA969" s="79"/>
      <c r="BB969" s="79"/>
      <c r="BC969" s="79"/>
      <c r="BD969" s="79"/>
      <c r="BE969" s="79"/>
      <c r="BF969" s="79"/>
      <c r="BG969" s="79"/>
      <c r="BH969" s="79"/>
      <c r="BI969" s="79"/>
      <c r="BJ969" s="79"/>
    </row>
    <row r="970" spans="1:62" ht="50.1" customHeight="1" x14ac:dyDescent="0.3">
      <c r="A970" s="48"/>
      <c r="B970" s="48"/>
      <c r="C970" s="114"/>
      <c r="D970" s="114"/>
      <c r="E970" s="115"/>
      <c r="F970" s="116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  <c r="AA970" s="79"/>
      <c r="AB970" s="79"/>
      <c r="AC970" s="79"/>
      <c r="AD970" s="79"/>
      <c r="AE970" s="79"/>
      <c r="AF970" s="79"/>
      <c r="AG970" s="79"/>
      <c r="AH970" s="79"/>
      <c r="AI970" s="79"/>
      <c r="AJ970" s="79"/>
      <c r="AK970" s="79"/>
      <c r="AL970" s="79"/>
      <c r="AM970" s="79"/>
      <c r="AN970" s="79"/>
      <c r="AO970" s="79"/>
      <c r="AP970" s="79"/>
      <c r="AQ970" s="79"/>
      <c r="AR970" s="79"/>
      <c r="AS970" s="79"/>
      <c r="AT970" s="79"/>
      <c r="AU970" s="79"/>
      <c r="AV970" s="79"/>
      <c r="AW970" s="79"/>
      <c r="AX970" s="79"/>
      <c r="AY970" s="79"/>
      <c r="AZ970" s="79"/>
      <c r="BA970" s="79"/>
      <c r="BB970" s="79"/>
      <c r="BC970" s="79"/>
      <c r="BD970" s="79"/>
      <c r="BE970" s="79"/>
      <c r="BF970" s="79"/>
      <c r="BG970" s="79"/>
      <c r="BH970" s="79"/>
      <c r="BI970" s="79"/>
      <c r="BJ970" s="79"/>
    </row>
    <row r="971" spans="1:62" ht="50.1" customHeight="1" x14ac:dyDescent="0.3">
      <c r="A971" s="48"/>
      <c r="B971" s="48"/>
      <c r="C971" s="114"/>
      <c r="D971" s="114"/>
      <c r="E971" s="115"/>
      <c r="F971" s="116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  <c r="AA971" s="79"/>
      <c r="AB971" s="79"/>
      <c r="AC971" s="79"/>
      <c r="AD971" s="79"/>
      <c r="AE971" s="79"/>
      <c r="AF971" s="79"/>
      <c r="AG971" s="79"/>
      <c r="AH971" s="79"/>
      <c r="AI971" s="79"/>
      <c r="AJ971" s="79"/>
      <c r="AK971" s="79"/>
      <c r="AL971" s="79"/>
      <c r="AM971" s="79"/>
      <c r="AN971" s="79"/>
      <c r="AO971" s="79"/>
      <c r="AP971" s="79"/>
      <c r="AQ971" s="79"/>
      <c r="AR971" s="79"/>
      <c r="AS971" s="79"/>
      <c r="AT971" s="79"/>
      <c r="AU971" s="79"/>
      <c r="AV971" s="79"/>
      <c r="AW971" s="79"/>
      <c r="AX971" s="79"/>
      <c r="AY971" s="79"/>
      <c r="AZ971" s="79"/>
      <c r="BA971" s="79"/>
      <c r="BB971" s="79"/>
      <c r="BC971" s="79"/>
      <c r="BD971" s="79"/>
      <c r="BE971" s="79"/>
      <c r="BF971" s="79"/>
      <c r="BG971" s="79"/>
      <c r="BH971" s="79"/>
      <c r="BI971" s="79"/>
      <c r="BJ971" s="79"/>
    </row>
    <row r="972" spans="1:62" ht="50.1" customHeight="1" x14ac:dyDescent="0.3">
      <c r="A972" s="48"/>
      <c r="B972" s="48"/>
      <c r="C972" s="114"/>
      <c r="D972" s="114"/>
      <c r="E972" s="115"/>
      <c r="F972" s="116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  <c r="AA972" s="79"/>
      <c r="AB972" s="79"/>
      <c r="AC972" s="79"/>
      <c r="AD972" s="79"/>
      <c r="AE972" s="79"/>
      <c r="AF972" s="79"/>
      <c r="AG972" s="79"/>
      <c r="AH972" s="79"/>
      <c r="AI972" s="79"/>
      <c r="AJ972" s="79"/>
      <c r="AK972" s="79"/>
      <c r="AL972" s="79"/>
      <c r="AM972" s="79"/>
      <c r="AN972" s="79"/>
      <c r="AO972" s="79"/>
      <c r="AP972" s="79"/>
      <c r="AQ972" s="79"/>
      <c r="AR972" s="79"/>
      <c r="AS972" s="79"/>
      <c r="AT972" s="79"/>
      <c r="AU972" s="79"/>
      <c r="AV972" s="79"/>
      <c r="AW972" s="79"/>
      <c r="AX972" s="79"/>
      <c r="AY972" s="79"/>
      <c r="AZ972" s="79"/>
      <c r="BA972" s="79"/>
      <c r="BB972" s="79"/>
      <c r="BC972" s="79"/>
      <c r="BD972" s="79"/>
      <c r="BE972" s="79"/>
      <c r="BF972" s="79"/>
      <c r="BG972" s="79"/>
      <c r="BH972" s="79"/>
      <c r="BI972" s="79"/>
      <c r="BJ972" s="79"/>
    </row>
    <row r="973" spans="1:62" ht="50.1" customHeight="1" x14ac:dyDescent="0.3">
      <c r="A973" s="48"/>
      <c r="B973" s="48"/>
      <c r="C973" s="114"/>
      <c r="D973" s="114"/>
      <c r="E973" s="115"/>
      <c r="F973" s="116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  <c r="AA973" s="79"/>
      <c r="AB973" s="79"/>
      <c r="AC973" s="79"/>
      <c r="AD973" s="79"/>
      <c r="AE973" s="79"/>
      <c r="AF973" s="79"/>
      <c r="AG973" s="79"/>
      <c r="AH973" s="79"/>
      <c r="AI973" s="79"/>
      <c r="AJ973" s="79"/>
      <c r="AK973" s="79"/>
      <c r="AL973" s="79"/>
      <c r="AM973" s="79"/>
      <c r="AN973" s="79"/>
      <c r="AO973" s="79"/>
      <c r="AP973" s="79"/>
      <c r="AQ973" s="79"/>
      <c r="AR973" s="79"/>
      <c r="AS973" s="79"/>
      <c r="AT973" s="79"/>
      <c r="AU973" s="79"/>
      <c r="AV973" s="79"/>
      <c r="AW973" s="79"/>
      <c r="AX973" s="79"/>
      <c r="AY973" s="79"/>
      <c r="AZ973" s="79"/>
      <c r="BA973" s="79"/>
      <c r="BB973" s="79"/>
      <c r="BC973" s="79"/>
      <c r="BD973" s="79"/>
      <c r="BE973" s="79"/>
      <c r="BF973" s="79"/>
      <c r="BG973" s="79"/>
      <c r="BH973" s="79"/>
      <c r="BI973" s="79"/>
      <c r="BJ973" s="79"/>
    </row>
    <row r="974" spans="1:62" ht="50.1" customHeight="1" x14ac:dyDescent="0.3">
      <c r="A974" s="48"/>
      <c r="B974" s="48"/>
      <c r="C974" s="114"/>
      <c r="D974" s="114"/>
      <c r="E974" s="115"/>
      <c r="F974" s="116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  <c r="AA974" s="79"/>
      <c r="AB974" s="79"/>
      <c r="AC974" s="79"/>
      <c r="AD974" s="79"/>
      <c r="AE974" s="79"/>
      <c r="AF974" s="79"/>
      <c r="AG974" s="79"/>
      <c r="AH974" s="79"/>
      <c r="AI974" s="79"/>
      <c r="AJ974" s="79"/>
      <c r="AK974" s="79"/>
      <c r="AL974" s="79"/>
      <c r="AM974" s="79"/>
      <c r="AN974" s="79"/>
      <c r="AO974" s="79"/>
      <c r="AP974" s="79"/>
      <c r="AQ974" s="79"/>
      <c r="AR974" s="79"/>
      <c r="AS974" s="79"/>
      <c r="AT974" s="79"/>
      <c r="AU974" s="79"/>
      <c r="AV974" s="79"/>
      <c r="AW974" s="79"/>
      <c r="AX974" s="79"/>
      <c r="AY974" s="79"/>
      <c r="AZ974" s="79"/>
      <c r="BA974" s="79"/>
      <c r="BB974" s="79"/>
      <c r="BC974" s="79"/>
      <c r="BD974" s="79"/>
      <c r="BE974" s="79"/>
      <c r="BF974" s="79"/>
      <c r="BG974" s="79"/>
      <c r="BH974" s="79"/>
      <c r="BI974" s="79"/>
      <c r="BJ974" s="79"/>
    </row>
    <row r="975" spans="1:62" ht="50.1" customHeight="1" x14ac:dyDescent="0.3">
      <c r="A975" s="48"/>
      <c r="B975" s="48"/>
      <c r="C975" s="114"/>
      <c r="D975" s="114"/>
      <c r="E975" s="115"/>
      <c r="F975" s="116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  <c r="AA975" s="79"/>
      <c r="AB975" s="79"/>
      <c r="AC975" s="79"/>
      <c r="AD975" s="79"/>
      <c r="AE975" s="79"/>
      <c r="AF975" s="79"/>
      <c r="AG975" s="79"/>
      <c r="AH975" s="79"/>
      <c r="AI975" s="79"/>
      <c r="AJ975" s="79"/>
      <c r="AK975" s="79"/>
      <c r="AL975" s="79"/>
      <c r="AM975" s="79"/>
      <c r="AN975" s="79"/>
      <c r="AO975" s="79"/>
      <c r="AP975" s="79"/>
      <c r="AQ975" s="79"/>
      <c r="AR975" s="79"/>
      <c r="AS975" s="79"/>
      <c r="AT975" s="79"/>
      <c r="AU975" s="79"/>
      <c r="AV975" s="79"/>
      <c r="AW975" s="79"/>
      <c r="AX975" s="79"/>
      <c r="AY975" s="79"/>
      <c r="AZ975" s="79"/>
      <c r="BA975" s="79"/>
      <c r="BB975" s="79"/>
      <c r="BC975" s="79"/>
      <c r="BD975" s="79"/>
      <c r="BE975" s="79"/>
      <c r="BF975" s="79"/>
      <c r="BG975" s="79"/>
      <c r="BH975" s="79"/>
      <c r="BI975" s="79"/>
      <c r="BJ975" s="79"/>
    </row>
    <row r="976" spans="1:62" ht="50.1" customHeight="1" x14ac:dyDescent="0.3">
      <c r="A976" s="48"/>
      <c r="B976" s="48"/>
      <c r="C976" s="114"/>
      <c r="D976" s="114"/>
      <c r="E976" s="115"/>
      <c r="F976" s="116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  <c r="AA976" s="79"/>
      <c r="AB976" s="79"/>
      <c r="AC976" s="79"/>
      <c r="AD976" s="79"/>
      <c r="AE976" s="79"/>
      <c r="AF976" s="79"/>
      <c r="AG976" s="79"/>
      <c r="AH976" s="79"/>
      <c r="AI976" s="79"/>
      <c r="AJ976" s="79"/>
      <c r="AK976" s="79"/>
      <c r="AL976" s="79"/>
      <c r="AM976" s="79"/>
      <c r="AN976" s="79"/>
      <c r="AO976" s="79"/>
      <c r="AP976" s="79"/>
      <c r="AQ976" s="79"/>
      <c r="AR976" s="79"/>
      <c r="AS976" s="79"/>
      <c r="AT976" s="79"/>
      <c r="AU976" s="79"/>
      <c r="AV976" s="79"/>
      <c r="AW976" s="79"/>
      <c r="AX976" s="79"/>
      <c r="AY976" s="79"/>
      <c r="AZ976" s="79"/>
      <c r="BA976" s="79"/>
      <c r="BB976" s="79"/>
      <c r="BC976" s="79"/>
      <c r="BD976" s="79"/>
      <c r="BE976" s="79"/>
      <c r="BF976" s="79"/>
      <c r="BG976" s="79"/>
      <c r="BH976" s="79"/>
      <c r="BI976" s="79"/>
      <c r="BJ976" s="79"/>
    </row>
    <row r="977" spans="1:62" ht="50.1" customHeight="1" x14ac:dyDescent="0.3">
      <c r="A977" s="48"/>
      <c r="B977" s="48"/>
      <c r="C977" s="114"/>
      <c r="D977" s="114"/>
      <c r="E977" s="115"/>
      <c r="F977" s="116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  <c r="AA977" s="79"/>
      <c r="AB977" s="79"/>
      <c r="AC977" s="79"/>
      <c r="AD977" s="79"/>
      <c r="AE977" s="79"/>
      <c r="AF977" s="79"/>
      <c r="AG977" s="79"/>
      <c r="AH977" s="79"/>
      <c r="AI977" s="79"/>
      <c r="AJ977" s="79"/>
      <c r="AK977" s="79"/>
      <c r="AL977" s="79"/>
      <c r="AM977" s="79"/>
      <c r="AN977" s="79"/>
      <c r="AO977" s="79"/>
      <c r="AP977" s="79"/>
      <c r="AQ977" s="79"/>
      <c r="AR977" s="79"/>
      <c r="AS977" s="79"/>
      <c r="AT977" s="79"/>
      <c r="AU977" s="79"/>
      <c r="AV977" s="79"/>
      <c r="AW977" s="79"/>
      <c r="AX977" s="79"/>
      <c r="AY977" s="79"/>
      <c r="AZ977" s="79"/>
      <c r="BA977" s="79"/>
      <c r="BB977" s="79"/>
      <c r="BC977" s="79"/>
      <c r="BD977" s="79"/>
      <c r="BE977" s="79"/>
      <c r="BF977" s="79"/>
      <c r="BG977" s="79"/>
      <c r="BH977" s="79"/>
      <c r="BI977" s="79"/>
      <c r="BJ977" s="79"/>
    </row>
    <row r="978" spans="1:62" ht="50.1" customHeight="1" x14ac:dyDescent="0.3">
      <c r="A978" s="48"/>
      <c r="B978" s="48"/>
      <c r="C978" s="114"/>
      <c r="D978" s="114"/>
      <c r="E978" s="115"/>
      <c r="F978" s="116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  <c r="AA978" s="79"/>
      <c r="AB978" s="79"/>
      <c r="AC978" s="79"/>
      <c r="AD978" s="79"/>
      <c r="AE978" s="79"/>
      <c r="AF978" s="79"/>
      <c r="AG978" s="79"/>
      <c r="AH978" s="79"/>
      <c r="AI978" s="79"/>
      <c r="AJ978" s="79"/>
      <c r="AK978" s="79"/>
      <c r="AL978" s="79"/>
      <c r="AM978" s="79"/>
      <c r="AN978" s="79"/>
      <c r="AO978" s="79"/>
      <c r="AP978" s="79"/>
      <c r="AQ978" s="79"/>
      <c r="AR978" s="79"/>
      <c r="AS978" s="79"/>
      <c r="AT978" s="79"/>
      <c r="AU978" s="79"/>
      <c r="AV978" s="79"/>
      <c r="AW978" s="79"/>
      <c r="AX978" s="79"/>
      <c r="AY978" s="79"/>
      <c r="AZ978" s="79"/>
      <c r="BA978" s="79"/>
      <c r="BB978" s="79"/>
      <c r="BC978" s="79"/>
      <c r="BD978" s="79"/>
      <c r="BE978" s="79"/>
      <c r="BF978" s="79"/>
      <c r="BG978" s="79"/>
      <c r="BH978" s="79"/>
      <c r="BI978" s="79"/>
      <c r="BJ978" s="79"/>
    </row>
    <row r="979" spans="1:62" ht="50.1" customHeight="1" x14ac:dyDescent="0.3">
      <c r="A979" s="48"/>
      <c r="B979" s="48"/>
      <c r="C979" s="114"/>
      <c r="D979" s="114"/>
      <c r="E979" s="115"/>
      <c r="F979" s="116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  <c r="AA979" s="79"/>
      <c r="AB979" s="79"/>
      <c r="AC979" s="79"/>
      <c r="AD979" s="79"/>
      <c r="AE979" s="79"/>
      <c r="AF979" s="79"/>
      <c r="AG979" s="79"/>
      <c r="AH979" s="79"/>
      <c r="AI979" s="79"/>
      <c r="AJ979" s="79"/>
      <c r="AK979" s="79"/>
      <c r="AL979" s="79"/>
      <c r="AM979" s="79"/>
      <c r="AN979" s="79"/>
      <c r="AO979" s="79"/>
      <c r="AP979" s="79"/>
      <c r="AQ979" s="79"/>
      <c r="AR979" s="79"/>
      <c r="AS979" s="79"/>
      <c r="AT979" s="79"/>
      <c r="AU979" s="79"/>
      <c r="AV979" s="79"/>
      <c r="AW979" s="79"/>
      <c r="AX979" s="79"/>
      <c r="AY979" s="79"/>
      <c r="AZ979" s="79"/>
      <c r="BA979" s="79"/>
      <c r="BB979" s="79"/>
      <c r="BC979" s="79"/>
      <c r="BD979" s="79"/>
      <c r="BE979" s="79"/>
      <c r="BF979" s="79"/>
      <c r="BG979" s="79"/>
      <c r="BH979" s="79"/>
      <c r="BI979" s="79"/>
      <c r="BJ979" s="79"/>
    </row>
    <row r="980" spans="1:62" ht="50.1" customHeight="1" x14ac:dyDescent="0.3">
      <c r="A980" s="48"/>
      <c r="B980" s="48"/>
      <c r="C980" s="114"/>
      <c r="D980" s="114"/>
      <c r="E980" s="115"/>
      <c r="F980" s="116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  <c r="AA980" s="79"/>
      <c r="AB980" s="79"/>
      <c r="AC980" s="79"/>
      <c r="AD980" s="79"/>
      <c r="AE980" s="79"/>
      <c r="AF980" s="79"/>
      <c r="AG980" s="79"/>
      <c r="AH980" s="79"/>
      <c r="AI980" s="79"/>
      <c r="AJ980" s="79"/>
      <c r="AK980" s="79"/>
      <c r="AL980" s="79"/>
      <c r="AM980" s="79"/>
      <c r="AN980" s="79"/>
      <c r="AO980" s="79"/>
      <c r="AP980" s="79"/>
      <c r="AQ980" s="79"/>
      <c r="AR980" s="79"/>
      <c r="AS980" s="79"/>
      <c r="AT980" s="79"/>
      <c r="AU980" s="79"/>
      <c r="AV980" s="79"/>
      <c r="AW980" s="79"/>
      <c r="AX980" s="79"/>
      <c r="AY980" s="79"/>
      <c r="AZ980" s="79"/>
      <c r="BA980" s="79"/>
      <c r="BB980" s="79"/>
      <c r="BC980" s="79"/>
      <c r="BD980" s="79"/>
      <c r="BE980" s="79"/>
      <c r="BF980" s="79"/>
      <c r="BG980" s="79"/>
      <c r="BH980" s="79"/>
      <c r="BI980" s="79"/>
      <c r="BJ980" s="79"/>
    </row>
    <row r="981" spans="1:62" ht="50.1" customHeight="1" x14ac:dyDescent="0.3">
      <c r="A981" s="48"/>
      <c r="B981" s="48"/>
      <c r="C981" s="114"/>
      <c r="D981" s="114"/>
      <c r="E981" s="115"/>
      <c r="F981" s="116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  <c r="AA981" s="79"/>
      <c r="AB981" s="79"/>
      <c r="AC981" s="79"/>
      <c r="AD981" s="79"/>
      <c r="AE981" s="79"/>
      <c r="AF981" s="79"/>
      <c r="AG981" s="79"/>
      <c r="AH981" s="79"/>
      <c r="AI981" s="79"/>
      <c r="AJ981" s="79"/>
      <c r="AK981" s="79"/>
      <c r="AL981" s="79"/>
      <c r="AM981" s="79"/>
      <c r="AN981" s="79"/>
      <c r="AO981" s="79"/>
      <c r="AP981" s="79"/>
      <c r="AQ981" s="79"/>
      <c r="AR981" s="79"/>
      <c r="AS981" s="79"/>
      <c r="AT981" s="79"/>
      <c r="AU981" s="79"/>
      <c r="AV981" s="79"/>
      <c r="AW981" s="79"/>
      <c r="AX981" s="79"/>
      <c r="AY981" s="79"/>
      <c r="AZ981" s="79"/>
      <c r="BA981" s="79"/>
      <c r="BB981" s="79"/>
      <c r="BC981" s="79"/>
      <c r="BD981" s="79"/>
      <c r="BE981" s="79"/>
      <c r="BF981" s="79"/>
      <c r="BG981" s="79"/>
      <c r="BH981" s="79"/>
      <c r="BI981" s="79"/>
      <c r="BJ981" s="79"/>
    </row>
    <row r="982" spans="1:62" ht="50.1" customHeight="1" x14ac:dyDescent="0.3">
      <c r="A982" s="48"/>
      <c r="B982" s="48"/>
      <c r="C982" s="114"/>
      <c r="D982" s="114"/>
      <c r="E982" s="115"/>
      <c r="F982" s="116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  <c r="AA982" s="79"/>
      <c r="AB982" s="79"/>
      <c r="AC982" s="79"/>
      <c r="AD982" s="79"/>
      <c r="AE982" s="79"/>
      <c r="AF982" s="79"/>
      <c r="AG982" s="79"/>
      <c r="AH982" s="79"/>
      <c r="AI982" s="79"/>
      <c r="AJ982" s="79"/>
      <c r="AK982" s="79"/>
      <c r="AL982" s="79"/>
      <c r="AM982" s="79"/>
      <c r="AN982" s="79"/>
      <c r="AO982" s="79"/>
      <c r="AP982" s="79"/>
      <c r="AQ982" s="79"/>
      <c r="AR982" s="79"/>
      <c r="AS982" s="79"/>
      <c r="AT982" s="79"/>
      <c r="AU982" s="79"/>
      <c r="AV982" s="79"/>
      <c r="AW982" s="79"/>
      <c r="AX982" s="79"/>
      <c r="AY982" s="79"/>
      <c r="AZ982" s="79"/>
      <c r="BA982" s="79"/>
      <c r="BB982" s="79"/>
      <c r="BC982" s="79"/>
      <c r="BD982" s="79"/>
      <c r="BE982" s="79"/>
      <c r="BF982" s="79"/>
      <c r="BG982" s="79"/>
      <c r="BH982" s="79"/>
      <c r="BI982" s="79"/>
      <c r="BJ982" s="79"/>
    </row>
    <row r="983" spans="1:62" ht="50.1" customHeight="1" x14ac:dyDescent="0.3">
      <c r="A983" s="48"/>
      <c r="B983" s="48"/>
      <c r="C983" s="114"/>
      <c r="D983" s="114"/>
      <c r="E983" s="115"/>
      <c r="F983" s="116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  <c r="AA983" s="79"/>
      <c r="AB983" s="79"/>
      <c r="AC983" s="79"/>
      <c r="AD983" s="79"/>
      <c r="AE983" s="79"/>
      <c r="AF983" s="79"/>
      <c r="AG983" s="79"/>
      <c r="AH983" s="79"/>
      <c r="AI983" s="79"/>
      <c r="AJ983" s="79"/>
      <c r="AK983" s="79"/>
      <c r="AL983" s="79"/>
      <c r="AM983" s="79"/>
      <c r="AN983" s="79"/>
      <c r="AO983" s="79"/>
      <c r="AP983" s="79"/>
      <c r="AQ983" s="79"/>
      <c r="AR983" s="79"/>
      <c r="AS983" s="79"/>
      <c r="AT983" s="79"/>
      <c r="AU983" s="79"/>
      <c r="AV983" s="79"/>
      <c r="AW983" s="79"/>
      <c r="AX983" s="79"/>
      <c r="AY983" s="79"/>
      <c r="AZ983" s="79"/>
      <c r="BA983" s="79"/>
      <c r="BB983" s="79"/>
      <c r="BC983" s="79"/>
      <c r="BD983" s="79"/>
      <c r="BE983" s="79"/>
      <c r="BF983" s="79"/>
      <c r="BG983" s="79"/>
      <c r="BH983" s="79"/>
      <c r="BI983" s="79"/>
      <c r="BJ983" s="79"/>
    </row>
    <row r="984" spans="1:62" ht="50.1" customHeight="1" x14ac:dyDescent="0.3">
      <c r="A984" s="48"/>
      <c r="B984" s="48"/>
      <c r="C984" s="114"/>
      <c r="D984" s="114"/>
      <c r="E984" s="115"/>
      <c r="F984" s="116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  <c r="AA984" s="79"/>
      <c r="AB984" s="79"/>
      <c r="AC984" s="79"/>
      <c r="AD984" s="79"/>
      <c r="AE984" s="79"/>
      <c r="AF984" s="79"/>
      <c r="AG984" s="79"/>
      <c r="AH984" s="79"/>
      <c r="AI984" s="79"/>
      <c r="AJ984" s="79"/>
      <c r="AK984" s="79"/>
      <c r="AL984" s="79"/>
      <c r="AM984" s="79"/>
      <c r="AN984" s="79"/>
      <c r="AO984" s="79"/>
      <c r="AP984" s="79"/>
      <c r="AQ984" s="79"/>
      <c r="AR984" s="79"/>
      <c r="AS984" s="79"/>
      <c r="AT984" s="79"/>
      <c r="AU984" s="79"/>
      <c r="AV984" s="79"/>
      <c r="AW984" s="79"/>
      <c r="AX984" s="79"/>
      <c r="AY984" s="79"/>
      <c r="AZ984" s="79"/>
      <c r="BA984" s="79"/>
      <c r="BB984" s="79"/>
      <c r="BC984" s="79"/>
      <c r="BD984" s="79"/>
      <c r="BE984" s="79"/>
      <c r="BF984" s="79"/>
      <c r="BG984" s="79"/>
      <c r="BH984" s="79"/>
      <c r="BI984" s="79"/>
      <c r="BJ984" s="79"/>
    </row>
    <row r="985" spans="1:62" ht="50.1" customHeight="1" x14ac:dyDescent="0.3">
      <c r="A985" s="48"/>
      <c r="B985" s="48"/>
      <c r="C985" s="114"/>
      <c r="D985" s="114"/>
      <c r="E985" s="115"/>
      <c r="F985" s="116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  <c r="AA985" s="79"/>
      <c r="AB985" s="79"/>
      <c r="AC985" s="79"/>
      <c r="AD985" s="79"/>
      <c r="AE985" s="79"/>
      <c r="AF985" s="79"/>
      <c r="AG985" s="79"/>
      <c r="AH985" s="79"/>
      <c r="AI985" s="79"/>
      <c r="AJ985" s="79"/>
      <c r="AK985" s="79"/>
      <c r="AL985" s="79"/>
      <c r="AM985" s="79"/>
      <c r="AN985" s="79"/>
      <c r="AO985" s="79"/>
      <c r="AP985" s="79"/>
      <c r="AQ985" s="79"/>
      <c r="AR985" s="79"/>
      <c r="AS985" s="79"/>
      <c r="AT985" s="79"/>
      <c r="AU985" s="79"/>
      <c r="AV985" s="79"/>
      <c r="AW985" s="79"/>
      <c r="AX985" s="79"/>
      <c r="AY985" s="79"/>
      <c r="AZ985" s="79"/>
      <c r="BA985" s="79"/>
      <c r="BB985" s="79"/>
      <c r="BC985" s="79"/>
      <c r="BD985" s="79"/>
      <c r="BE985" s="79"/>
      <c r="BF985" s="79"/>
      <c r="BG985" s="79"/>
      <c r="BH985" s="79"/>
      <c r="BI985" s="79"/>
      <c r="BJ985" s="79"/>
    </row>
    <row r="986" spans="1:62" ht="50.1" customHeight="1" x14ac:dyDescent="0.3">
      <c r="A986" s="48"/>
      <c r="B986" s="48"/>
      <c r="C986" s="114"/>
      <c r="D986" s="114"/>
      <c r="E986" s="115"/>
      <c r="F986" s="116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  <c r="AA986" s="79"/>
      <c r="AB986" s="79"/>
      <c r="AC986" s="79"/>
      <c r="AD986" s="79"/>
      <c r="AE986" s="79"/>
      <c r="AF986" s="79"/>
      <c r="AG986" s="79"/>
      <c r="AH986" s="79"/>
      <c r="AI986" s="79"/>
      <c r="AJ986" s="79"/>
      <c r="AK986" s="79"/>
      <c r="AL986" s="79"/>
      <c r="AM986" s="79"/>
      <c r="AN986" s="79"/>
      <c r="AO986" s="79"/>
      <c r="AP986" s="79"/>
      <c r="AQ986" s="79"/>
      <c r="AR986" s="79"/>
      <c r="AS986" s="79"/>
      <c r="AT986" s="79"/>
      <c r="AU986" s="79"/>
      <c r="AV986" s="79"/>
      <c r="AW986" s="79"/>
      <c r="AX986" s="79"/>
      <c r="AY986" s="79"/>
      <c r="AZ986" s="79"/>
      <c r="BA986" s="79"/>
      <c r="BB986" s="79"/>
      <c r="BC986" s="79"/>
      <c r="BD986" s="79"/>
      <c r="BE986" s="79"/>
      <c r="BF986" s="79"/>
      <c r="BG986" s="79"/>
      <c r="BH986" s="79"/>
      <c r="BI986" s="79"/>
      <c r="BJ986" s="79"/>
    </row>
    <row r="987" spans="1:62" ht="50.1" customHeight="1" x14ac:dyDescent="0.3">
      <c r="A987" s="48"/>
      <c r="B987" s="48"/>
      <c r="C987" s="114"/>
      <c r="D987" s="114"/>
      <c r="E987" s="115"/>
      <c r="F987" s="116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  <c r="AA987" s="79"/>
      <c r="AB987" s="79"/>
      <c r="AC987" s="79"/>
      <c r="AD987" s="79"/>
      <c r="AE987" s="79"/>
      <c r="AF987" s="79"/>
      <c r="AG987" s="79"/>
      <c r="AH987" s="79"/>
      <c r="AI987" s="79"/>
      <c r="AJ987" s="79"/>
      <c r="AK987" s="79"/>
      <c r="AL987" s="79"/>
      <c r="AM987" s="79"/>
      <c r="AN987" s="79"/>
      <c r="AO987" s="79"/>
      <c r="AP987" s="79"/>
      <c r="AQ987" s="79"/>
      <c r="AR987" s="79"/>
      <c r="AS987" s="79"/>
      <c r="AT987" s="79"/>
      <c r="AU987" s="79"/>
      <c r="AV987" s="79"/>
      <c r="AW987" s="79"/>
      <c r="AX987" s="79"/>
      <c r="AY987" s="79"/>
      <c r="AZ987" s="79"/>
      <c r="BA987" s="79"/>
      <c r="BB987" s="79"/>
      <c r="BC987" s="79"/>
      <c r="BD987" s="79"/>
      <c r="BE987" s="79"/>
      <c r="BF987" s="79"/>
      <c r="BG987" s="79"/>
      <c r="BH987" s="79"/>
      <c r="BI987" s="79"/>
      <c r="BJ987" s="79"/>
    </row>
    <row r="988" spans="1:62" ht="50.1" customHeight="1" x14ac:dyDescent="0.3">
      <c r="A988" s="48"/>
      <c r="B988" s="48"/>
      <c r="C988" s="114"/>
      <c r="D988" s="114"/>
      <c r="E988" s="115"/>
      <c r="F988" s="116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  <c r="AA988" s="79"/>
      <c r="AB988" s="79"/>
      <c r="AC988" s="79"/>
      <c r="AD988" s="79"/>
      <c r="AE988" s="79"/>
      <c r="AF988" s="79"/>
      <c r="AG988" s="79"/>
      <c r="AH988" s="79"/>
      <c r="AI988" s="79"/>
      <c r="AJ988" s="79"/>
      <c r="AK988" s="79"/>
      <c r="AL988" s="79"/>
      <c r="AM988" s="79"/>
      <c r="AN988" s="79"/>
      <c r="AO988" s="79"/>
      <c r="AP988" s="79"/>
      <c r="AQ988" s="79"/>
      <c r="AR988" s="79"/>
      <c r="AS988" s="79"/>
      <c r="AT988" s="79"/>
      <c r="AU988" s="79"/>
      <c r="AV988" s="79"/>
      <c r="AW988" s="79"/>
      <c r="AX988" s="79"/>
      <c r="AY988" s="79"/>
      <c r="AZ988" s="79"/>
      <c r="BA988" s="79"/>
      <c r="BB988" s="79"/>
      <c r="BC988" s="79"/>
      <c r="BD988" s="79"/>
      <c r="BE988" s="79"/>
      <c r="BF988" s="79"/>
      <c r="BG988" s="79"/>
      <c r="BH988" s="79"/>
      <c r="BI988" s="79"/>
      <c r="BJ988" s="79"/>
    </row>
    <row r="989" spans="1:62" ht="50.1" customHeight="1" x14ac:dyDescent="0.3">
      <c r="A989" s="48"/>
      <c r="B989" s="48"/>
      <c r="C989" s="114"/>
      <c r="D989" s="114"/>
      <c r="E989" s="115"/>
      <c r="F989" s="116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  <c r="AA989" s="79"/>
      <c r="AB989" s="79"/>
      <c r="AC989" s="79"/>
      <c r="AD989" s="79"/>
      <c r="AE989" s="79"/>
      <c r="AF989" s="79"/>
      <c r="AG989" s="79"/>
      <c r="AH989" s="79"/>
      <c r="AI989" s="79"/>
      <c r="AJ989" s="79"/>
      <c r="AK989" s="79"/>
      <c r="AL989" s="79"/>
      <c r="AM989" s="79"/>
      <c r="AN989" s="79"/>
      <c r="AO989" s="79"/>
      <c r="AP989" s="79"/>
      <c r="AQ989" s="79"/>
      <c r="AR989" s="79"/>
      <c r="AS989" s="79"/>
      <c r="AT989" s="79"/>
      <c r="AU989" s="79"/>
      <c r="AV989" s="79"/>
      <c r="AW989" s="79"/>
      <c r="AX989" s="79"/>
      <c r="AY989" s="79"/>
      <c r="AZ989" s="79"/>
      <c r="BA989" s="79"/>
      <c r="BB989" s="79"/>
      <c r="BC989" s="79"/>
      <c r="BD989" s="79"/>
      <c r="BE989" s="79"/>
      <c r="BF989" s="79"/>
      <c r="BG989" s="79"/>
      <c r="BH989" s="79"/>
      <c r="BI989" s="79"/>
      <c r="BJ989" s="79"/>
    </row>
    <row r="990" spans="1:62" ht="50.1" customHeight="1" x14ac:dyDescent="0.3">
      <c r="A990" s="48"/>
      <c r="B990" s="48"/>
      <c r="C990" s="114"/>
      <c r="D990" s="114"/>
      <c r="E990" s="115"/>
      <c r="F990" s="116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  <c r="AA990" s="79"/>
      <c r="AB990" s="79"/>
      <c r="AC990" s="79"/>
      <c r="AD990" s="79"/>
      <c r="AE990" s="79"/>
      <c r="AF990" s="79"/>
      <c r="AG990" s="79"/>
      <c r="AH990" s="79"/>
      <c r="AI990" s="79"/>
      <c r="AJ990" s="79"/>
      <c r="AK990" s="79"/>
      <c r="AL990" s="79"/>
      <c r="AM990" s="79"/>
      <c r="AN990" s="79"/>
      <c r="AO990" s="79"/>
      <c r="AP990" s="79"/>
      <c r="AQ990" s="79"/>
      <c r="AR990" s="79"/>
      <c r="AS990" s="79"/>
      <c r="AT990" s="79"/>
      <c r="AU990" s="79"/>
      <c r="AV990" s="79"/>
      <c r="AW990" s="79"/>
      <c r="AX990" s="79"/>
      <c r="AY990" s="79"/>
      <c r="AZ990" s="79"/>
      <c r="BA990" s="79"/>
      <c r="BB990" s="79"/>
      <c r="BC990" s="79"/>
      <c r="BD990" s="79"/>
      <c r="BE990" s="79"/>
      <c r="BF990" s="79"/>
      <c r="BG990" s="79"/>
      <c r="BH990" s="79"/>
      <c r="BI990" s="79"/>
      <c r="BJ990" s="79"/>
    </row>
    <row r="991" spans="1:62" ht="50.1" customHeight="1" x14ac:dyDescent="0.3">
      <c r="A991" s="48"/>
      <c r="B991" s="48"/>
      <c r="C991" s="114"/>
      <c r="D991" s="114"/>
      <c r="E991" s="115"/>
      <c r="F991" s="116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  <c r="AA991" s="79"/>
      <c r="AB991" s="79"/>
      <c r="AC991" s="79"/>
      <c r="AD991" s="79"/>
      <c r="AE991" s="79"/>
      <c r="AF991" s="79"/>
      <c r="AG991" s="79"/>
      <c r="AH991" s="79"/>
      <c r="AI991" s="79"/>
      <c r="AJ991" s="79"/>
      <c r="AK991" s="79"/>
      <c r="AL991" s="79"/>
      <c r="AM991" s="79"/>
      <c r="AN991" s="79"/>
      <c r="AO991" s="79"/>
      <c r="AP991" s="79"/>
      <c r="AQ991" s="79"/>
      <c r="AR991" s="79"/>
      <c r="AS991" s="79"/>
      <c r="AT991" s="79"/>
      <c r="AU991" s="79"/>
      <c r="AV991" s="79"/>
      <c r="AW991" s="79"/>
      <c r="AX991" s="79"/>
      <c r="AY991" s="79"/>
      <c r="AZ991" s="79"/>
      <c r="BA991" s="79"/>
      <c r="BB991" s="79"/>
      <c r="BC991" s="79"/>
      <c r="BD991" s="79"/>
      <c r="BE991" s="79"/>
      <c r="BF991" s="79"/>
      <c r="BG991" s="79"/>
      <c r="BH991" s="79"/>
      <c r="BI991" s="79"/>
      <c r="BJ991" s="79"/>
    </row>
    <row r="992" spans="1:62" ht="50.1" customHeight="1" x14ac:dyDescent="0.3">
      <c r="A992" s="48"/>
      <c r="B992" s="48"/>
      <c r="C992" s="114"/>
      <c r="D992" s="114"/>
      <c r="E992" s="115"/>
      <c r="F992" s="116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  <c r="AA992" s="79"/>
      <c r="AB992" s="79"/>
      <c r="AC992" s="79"/>
      <c r="AD992" s="79"/>
      <c r="AE992" s="79"/>
      <c r="AF992" s="79"/>
      <c r="AG992" s="79"/>
      <c r="AH992" s="79"/>
      <c r="AI992" s="79"/>
      <c r="AJ992" s="79"/>
      <c r="AK992" s="79"/>
      <c r="AL992" s="79"/>
      <c r="AM992" s="79"/>
      <c r="AN992" s="79"/>
      <c r="AO992" s="79"/>
      <c r="AP992" s="79"/>
      <c r="AQ992" s="79"/>
      <c r="AR992" s="79"/>
      <c r="AS992" s="79"/>
      <c r="AT992" s="79"/>
      <c r="AU992" s="79"/>
      <c r="AV992" s="79"/>
      <c r="AW992" s="79"/>
      <c r="AX992" s="79"/>
      <c r="AY992" s="79"/>
      <c r="AZ992" s="79"/>
      <c r="BA992" s="79"/>
      <c r="BB992" s="79"/>
      <c r="BC992" s="79"/>
      <c r="BD992" s="79"/>
      <c r="BE992" s="79"/>
      <c r="BF992" s="79"/>
      <c r="BG992" s="79"/>
      <c r="BH992" s="79"/>
      <c r="BI992" s="79"/>
      <c r="BJ992" s="79"/>
    </row>
    <row r="993" spans="1:62" ht="50.1" customHeight="1" x14ac:dyDescent="0.3">
      <c r="A993" s="48"/>
      <c r="B993" s="48"/>
      <c r="C993" s="114"/>
      <c r="D993" s="114"/>
      <c r="E993" s="115"/>
      <c r="F993" s="116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  <c r="AA993" s="79"/>
      <c r="AB993" s="79"/>
      <c r="AC993" s="79"/>
      <c r="AD993" s="79"/>
      <c r="AE993" s="79"/>
      <c r="AF993" s="79"/>
      <c r="AG993" s="79"/>
      <c r="AH993" s="79"/>
      <c r="AI993" s="79"/>
      <c r="AJ993" s="79"/>
      <c r="AK993" s="79"/>
      <c r="AL993" s="79"/>
      <c r="AM993" s="79"/>
      <c r="AN993" s="79"/>
      <c r="AO993" s="79"/>
      <c r="AP993" s="79"/>
      <c r="AQ993" s="79"/>
      <c r="AR993" s="79"/>
      <c r="AS993" s="79"/>
      <c r="AT993" s="79"/>
      <c r="AU993" s="79"/>
      <c r="AV993" s="79"/>
      <c r="AW993" s="79"/>
      <c r="AX993" s="79"/>
      <c r="AY993" s="79"/>
      <c r="AZ993" s="79"/>
      <c r="BA993" s="79"/>
      <c r="BB993" s="79"/>
      <c r="BC993" s="79"/>
      <c r="BD993" s="79"/>
      <c r="BE993" s="79"/>
      <c r="BF993" s="79"/>
      <c r="BG993" s="79"/>
      <c r="BH993" s="79"/>
      <c r="BI993" s="79"/>
      <c r="BJ993" s="79"/>
    </row>
    <row r="994" spans="1:62" ht="50.1" customHeight="1" x14ac:dyDescent="0.3">
      <c r="A994" s="48"/>
      <c r="B994" s="48"/>
      <c r="C994" s="114"/>
      <c r="D994" s="114"/>
      <c r="E994" s="115"/>
      <c r="F994" s="116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  <c r="AA994" s="79"/>
      <c r="AB994" s="79"/>
      <c r="AC994" s="79"/>
      <c r="AD994" s="79"/>
      <c r="AE994" s="79"/>
      <c r="AF994" s="79"/>
      <c r="AG994" s="79"/>
      <c r="AH994" s="79"/>
      <c r="AI994" s="79"/>
      <c r="AJ994" s="79"/>
      <c r="AK994" s="79"/>
      <c r="AL994" s="79"/>
      <c r="AM994" s="79"/>
      <c r="AN994" s="79"/>
      <c r="AO994" s="79"/>
      <c r="AP994" s="79"/>
      <c r="AQ994" s="79"/>
      <c r="AR994" s="79"/>
      <c r="AS994" s="79"/>
      <c r="AT994" s="79"/>
      <c r="AU994" s="79"/>
      <c r="AV994" s="79"/>
      <c r="AW994" s="79"/>
      <c r="AX994" s="79"/>
      <c r="AY994" s="79"/>
      <c r="AZ994" s="79"/>
      <c r="BA994" s="79"/>
      <c r="BB994" s="79"/>
      <c r="BC994" s="79"/>
      <c r="BD994" s="79"/>
      <c r="BE994" s="79"/>
      <c r="BF994" s="79"/>
      <c r="BG994" s="79"/>
      <c r="BH994" s="79"/>
      <c r="BI994" s="79"/>
      <c r="BJ994" s="79"/>
    </row>
    <row r="995" spans="1:62" ht="50.1" customHeight="1" x14ac:dyDescent="0.3">
      <c r="A995" s="48"/>
      <c r="B995" s="48"/>
      <c r="C995" s="114"/>
      <c r="D995" s="114"/>
      <c r="E995" s="115"/>
      <c r="F995" s="116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  <c r="AA995" s="79"/>
      <c r="AB995" s="79"/>
      <c r="AC995" s="79"/>
      <c r="AD995" s="79"/>
      <c r="AE995" s="79"/>
      <c r="AF995" s="79"/>
      <c r="AG995" s="79"/>
      <c r="AH995" s="79"/>
      <c r="AI995" s="79"/>
      <c r="AJ995" s="79"/>
      <c r="AK995" s="79"/>
      <c r="AL995" s="79"/>
      <c r="AM995" s="79"/>
      <c r="AN995" s="79"/>
      <c r="AO995" s="79"/>
      <c r="AP995" s="79"/>
      <c r="AQ995" s="79"/>
      <c r="AR995" s="79"/>
      <c r="AS995" s="79"/>
      <c r="AT995" s="79"/>
      <c r="AU995" s="79"/>
      <c r="AV995" s="79"/>
      <c r="AW995" s="79"/>
      <c r="AX995" s="79"/>
      <c r="AY995" s="79"/>
      <c r="AZ995" s="79"/>
      <c r="BA995" s="79"/>
      <c r="BB995" s="79"/>
      <c r="BC995" s="79"/>
      <c r="BD995" s="79"/>
      <c r="BE995" s="79"/>
      <c r="BF995" s="79"/>
      <c r="BG995" s="79"/>
      <c r="BH995" s="79"/>
      <c r="BI995" s="79"/>
      <c r="BJ995" s="79"/>
    </row>
    <row r="996" spans="1:62" ht="50.1" customHeight="1" x14ac:dyDescent="0.3">
      <c r="A996" s="48"/>
      <c r="B996" s="48"/>
      <c r="C996" s="114"/>
      <c r="D996" s="114"/>
      <c r="E996" s="115"/>
      <c r="F996" s="116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  <c r="AA996" s="79"/>
      <c r="AB996" s="79"/>
      <c r="AC996" s="79"/>
      <c r="AD996" s="79"/>
      <c r="AE996" s="79"/>
      <c r="AF996" s="79"/>
      <c r="AG996" s="79"/>
      <c r="AH996" s="79"/>
      <c r="AI996" s="79"/>
      <c r="AJ996" s="79"/>
      <c r="AK996" s="79"/>
      <c r="AL996" s="79"/>
      <c r="AM996" s="79"/>
      <c r="AN996" s="79"/>
      <c r="AO996" s="79"/>
      <c r="AP996" s="79"/>
      <c r="AQ996" s="79"/>
      <c r="AR996" s="79"/>
      <c r="AS996" s="79"/>
      <c r="AT996" s="79"/>
      <c r="AU996" s="79"/>
      <c r="AV996" s="79"/>
      <c r="AW996" s="79"/>
      <c r="AX996" s="79"/>
      <c r="AY996" s="79"/>
      <c r="AZ996" s="79"/>
      <c r="BA996" s="79"/>
      <c r="BB996" s="79"/>
      <c r="BC996" s="79"/>
      <c r="BD996" s="79"/>
      <c r="BE996" s="79"/>
      <c r="BF996" s="79"/>
      <c r="BG996" s="79"/>
      <c r="BH996" s="79"/>
      <c r="BI996" s="79"/>
      <c r="BJ996" s="79"/>
    </row>
    <row r="997" spans="1:62" ht="50.1" customHeight="1" x14ac:dyDescent="0.3">
      <c r="A997" s="48"/>
      <c r="B997" s="48"/>
      <c r="C997" s="114"/>
      <c r="D997" s="114"/>
      <c r="E997" s="115"/>
      <c r="F997" s="116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  <c r="AA997" s="79"/>
      <c r="AB997" s="79"/>
      <c r="AC997" s="79"/>
      <c r="AD997" s="79"/>
      <c r="AE997" s="79"/>
      <c r="AF997" s="79"/>
      <c r="AG997" s="79"/>
      <c r="AH997" s="79"/>
      <c r="AI997" s="79"/>
      <c r="AJ997" s="79"/>
      <c r="AK997" s="79"/>
      <c r="AL997" s="79"/>
      <c r="AM997" s="79"/>
      <c r="AN997" s="79"/>
      <c r="AO997" s="79"/>
      <c r="AP997" s="79"/>
      <c r="AQ997" s="79"/>
      <c r="AR997" s="79"/>
      <c r="AS997" s="79"/>
      <c r="AT997" s="79"/>
      <c r="AU997" s="79"/>
      <c r="AV997" s="79"/>
      <c r="AW997" s="79"/>
      <c r="AX997" s="79"/>
      <c r="AY997" s="79"/>
      <c r="AZ997" s="79"/>
      <c r="BA997" s="79"/>
      <c r="BB997" s="79"/>
      <c r="BC997" s="79"/>
      <c r="BD997" s="79"/>
      <c r="BE997" s="79"/>
      <c r="BF997" s="79"/>
      <c r="BG997" s="79"/>
      <c r="BH997" s="79"/>
      <c r="BI997" s="79"/>
      <c r="BJ997" s="79"/>
    </row>
    <row r="998" spans="1:62" ht="50.1" customHeight="1" x14ac:dyDescent="0.3">
      <c r="A998" s="48"/>
      <c r="B998" s="48"/>
      <c r="C998" s="114"/>
      <c r="D998" s="114"/>
      <c r="E998" s="115"/>
      <c r="F998" s="116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  <c r="AA998" s="79"/>
      <c r="AB998" s="79"/>
      <c r="AC998" s="79"/>
      <c r="AD998" s="79"/>
      <c r="AE998" s="79"/>
      <c r="AF998" s="79"/>
      <c r="AG998" s="79"/>
      <c r="AH998" s="79"/>
      <c r="AI998" s="79"/>
      <c r="AJ998" s="79"/>
      <c r="AK998" s="79"/>
      <c r="AL998" s="79"/>
      <c r="AM998" s="79"/>
      <c r="AN998" s="79"/>
      <c r="AO998" s="79"/>
      <c r="AP998" s="79"/>
      <c r="AQ998" s="79"/>
      <c r="AR998" s="79"/>
      <c r="AS998" s="79"/>
      <c r="AT998" s="79"/>
      <c r="AU998" s="79"/>
      <c r="AV998" s="79"/>
      <c r="AW998" s="79"/>
      <c r="AX998" s="79"/>
      <c r="AY998" s="79"/>
      <c r="AZ998" s="79"/>
      <c r="BA998" s="79"/>
      <c r="BB998" s="79"/>
      <c r="BC998" s="79"/>
      <c r="BD998" s="79"/>
      <c r="BE998" s="79"/>
      <c r="BF998" s="79"/>
      <c r="BG998" s="79"/>
      <c r="BH998" s="79"/>
      <c r="BI998" s="79"/>
      <c r="BJ998" s="79"/>
    </row>
    <row r="999" spans="1:62" ht="50.1" customHeight="1" x14ac:dyDescent="0.3">
      <c r="A999" s="48"/>
      <c r="B999" s="48"/>
      <c r="C999" s="114"/>
      <c r="D999" s="114"/>
      <c r="E999" s="115"/>
      <c r="F999" s="116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  <c r="AA999" s="79"/>
      <c r="AB999" s="79"/>
      <c r="AC999" s="79"/>
      <c r="AD999" s="79"/>
      <c r="AE999" s="79"/>
      <c r="AF999" s="79"/>
      <c r="AG999" s="79"/>
      <c r="AH999" s="79"/>
      <c r="AI999" s="79"/>
      <c r="AJ999" s="79"/>
      <c r="AK999" s="79"/>
      <c r="AL999" s="79"/>
      <c r="AM999" s="79"/>
      <c r="AN999" s="79"/>
      <c r="AO999" s="79"/>
      <c r="AP999" s="79"/>
      <c r="AQ999" s="79"/>
      <c r="AR999" s="79"/>
      <c r="AS999" s="79"/>
      <c r="AT999" s="79"/>
      <c r="AU999" s="79"/>
      <c r="AV999" s="79"/>
      <c r="AW999" s="79"/>
      <c r="AX999" s="79"/>
      <c r="AY999" s="79"/>
      <c r="AZ999" s="79"/>
      <c r="BA999" s="79"/>
      <c r="BB999" s="79"/>
      <c r="BC999" s="79"/>
      <c r="BD999" s="79"/>
      <c r="BE999" s="79"/>
      <c r="BF999" s="79"/>
      <c r="BG999" s="79"/>
      <c r="BH999" s="79"/>
      <c r="BI999" s="79"/>
      <c r="BJ999" s="79"/>
    </row>
    <row r="1000" spans="1:62" ht="50.1" customHeight="1" x14ac:dyDescent="0.3">
      <c r="A1000" s="48"/>
      <c r="B1000" s="48"/>
      <c r="C1000" s="114"/>
      <c r="D1000" s="114"/>
      <c r="E1000" s="115"/>
      <c r="F1000" s="116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  <c r="AA1000" s="79"/>
      <c r="AB1000" s="79"/>
      <c r="AC1000" s="79"/>
      <c r="AD1000" s="79"/>
      <c r="AE1000" s="79"/>
      <c r="AF1000" s="79"/>
      <c r="AG1000" s="79"/>
      <c r="AH1000" s="79"/>
      <c r="AI1000" s="79"/>
      <c r="AJ1000" s="79"/>
      <c r="AK1000" s="79"/>
      <c r="AL1000" s="79"/>
      <c r="AM1000" s="79"/>
      <c r="AN1000" s="79"/>
      <c r="AO1000" s="79"/>
      <c r="AP1000" s="79"/>
      <c r="AQ1000" s="79"/>
      <c r="AR1000" s="79"/>
      <c r="AS1000" s="79"/>
      <c r="AT1000" s="79"/>
      <c r="AU1000" s="79"/>
      <c r="AV1000" s="79"/>
      <c r="AW1000" s="79"/>
      <c r="AX1000" s="79"/>
      <c r="AY1000" s="79"/>
      <c r="AZ1000" s="79"/>
      <c r="BA1000" s="79"/>
      <c r="BB1000" s="79"/>
      <c r="BC1000" s="79"/>
      <c r="BD1000" s="79"/>
      <c r="BE1000" s="79"/>
      <c r="BF1000" s="79"/>
      <c r="BG1000" s="79"/>
      <c r="BH1000" s="79"/>
      <c r="BI1000" s="79"/>
      <c r="BJ1000" s="79"/>
    </row>
    <row r="1001" spans="1:62" ht="50.1" customHeight="1" x14ac:dyDescent="0.3">
      <c r="A1001" s="48"/>
      <c r="B1001" s="48"/>
      <c r="C1001" s="114"/>
      <c r="D1001" s="114"/>
      <c r="E1001" s="115"/>
      <c r="F1001" s="116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  <c r="W1001" s="79"/>
      <c r="X1001" s="79"/>
      <c r="Y1001" s="79"/>
      <c r="Z1001" s="79"/>
      <c r="AA1001" s="79"/>
      <c r="AB1001" s="79"/>
      <c r="AC1001" s="79"/>
      <c r="AD1001" s="79"/>
      <c r="AE1001" s="79"/>
      <c r="AF1001" s="79"/>
      <c r="AG1001" s="79"/>
      <c r="AH1001" s="79"/>
      <c r="AI1001" s="79"/>
      <c r="AJ1001" s="79"/>
      <c r="AK1001" s="79"/>
      <c r="AL1001" s="79"/>
      <c r="AM1001" s="79"/>
      <c r="AN1001" s="79"/>
      <c r="AO1001" s="79"/>
      <c r="AP1001" s="79"/>
      <c r="AQ1001" s="79"/>
      <c r="AR1001" s="79"/>
      <c r="AS1001" s="79"/>
      <c r="AT1001" s="79"/>
      <c r="AU1001" s="79"/>
      <c r="AV1001" s="79"/>
      <c r="AW1001" s="79"/>
      <c r="AX1001" s="79"/>
      <c r="AY1001" s="79"/>
      <c r="AZ1001" s="79"/>
      <c r="BA1001" s="79"/>
      <c r="BB1001" s="79"/>
      <c r="BC1001" s="79"/>
      <c r="BD1001" s="79"/>
      <c r="BE1001" s="79"/>
      <c r="BF1001" s="79"/>
      <c r="BG1001" s="79"/>
      <c r="BH1001" s="79"/>
      <c r="BI1001" s="79"/>
      <c r="BJ1001" s="79"/>
    </row>
    <row r="1002" spans="1:62" ht="50.1" customHeight="1" x14ac:dyDescent="0.3">
      <c r="A1002" s="48"/>
      <c r="B1002" s="48"/>
      <c r="C1002" s="114"/>
      <c r="D1002" s="114"/>
      <c r="E1002" s="115"/>
      <c r="F1002" s="116"/>
      <c r="G1002" s="79"/>
      <c r="H1002" s="79"/>
      <c r="I1002" s="79"/>
      <c r="J1002" s="79"/>
      <c r="K1002" s="79"/>
      <c r="L1002" s="79"/>
      <c r="M1002" s="79"/>
      <c r="N1002" s="79"/>
      <c r="O1002" s="79"/>
      <c r="P1002" s="79"/>
      <c r="Q1002" s="79"/>
      <c r="R1002" s="79"/>
      <c r="S1002" s="79"/>
      <c r="T1002" s="79"/>
      <c r="U1002" s="79"/>
      <c r="V1002" s="79"/>
      <c r="W1002" s="79"/>
      <c r="X1002" s="79"/>
      <c r="Y1002" s="79"/>
      <c r="Z1002" s="79"/>
      <c r="AA1002" s="79"/>
      <c r="AB1002" s="79"/>
      <c r="AC1002" s="79"/>
      <c r="AD1002" s="79"/>
      <c r="AE1002" s="79"/>
      <c r="AF1002" s="79"/>
      <c r="AG1002" s="79"/>
      <c r="AH1002" s="79"/>
      <c r="AI1002" s="79"/>
      <c r="AJ1002" s="79"/>
      <c r="AK1002" s="79"/>
      <c r="AL1002" s="79"/>
      <c r="AM1002" s="79"/>
      <c r="AN1002" s="79"/>
      <c r="AO1002" s="79"/>
      <c r="AP1002" s="79"/>
      <c r="AQ1002" s="79"/>
      <c r="AR1002" s="79"/>
      <c r="AS1002" s="79"/>
      <c r="AT1002" s="79"/>
      <c r="AU1002" s="79"/>
      <c r="AV1002" s="79"/>
      <c r="AW1002" s="79"/>
      <c r="AX1002" s="79"/>
      <c r="AY1002" s="79"/>
      <c r="AZ1002" s="79"/>
      <c r="BA1002" s="79"/>
      <c r="BB1002" s="79"/>
      <c r="BC1002" s="79"/>
      <c r="BD1002" s="79"/>
      <c r="BE1002" s="79"/>
      <c r="BF1002" s="79"/>
      <c r="BG1002" s="79"/>
      <c r="BH1002" s="79"/>
      <c r="BI1002" s="79"/>
      <c r="BJ1002" s="79"/>
    </row>
    <row r="1003" spans="1:62" ht="50.1" customHeight="1" x14ac:dyDescent="0.3">
      <c r="A1003" s="48"/>
      <c r="B1003" s="48"/>
      <c r="C1003" s="114"/>
      <c r="D1003" s="114"/>
      <c r="E1003" s="115"/>
      <c r="F1003" s="116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79"/>
      <c r="T1003" s="79"/>
      <c r="U1003" s="79"/>
      <c r="V1003" s="79"/>
      <c r="W1003" s="79"/>
      <c r="X1003" s="79"/>
      <c r="Y1003" s="79"/>
      <c r="Z1003" s="79"/>
      <c r="AA1003" s="79"/>
      <c r="AB1003" s="79"/>
      <c r="AC1003" s="79"/>
      <c r="AD1003" s="79"/>
      <c r="AE1003" s="79"/>
      <c r="AF1003" s="79"/>
      <c r="AG1003" s="79"/>
      <c r="AH1003" s="79"/>
      <c r="AI1003" s="79"/>
      <c r="AJ1003" s="79"/>
      <c r="AK1003" s="79"/>
      <c r="AL1003" s="79"/>
      <c r="AM1003" s="79"/>
      <c r="AN1003" s="79"/>
      <c r="AO1003" s="79"/>
      <c r="AP1003" s="79"/>
      <c r="AQ1003" s="79"/>
      <c r="AR1003" s="79"/>
      <c r="AS1003" s="79"/>
      <c r="AT1003" s="79"/>
      <c r="AU1003" s="79"/>
      <c r="AV1003" s="79"/>
      <c r="AW1003" s="79"/>
      <c r="AX1003" s="79"/>
      <c r="AY1003" s="79"/>
      <c r="AZ1003" s="79"/>
      <c r="BA1003" s="79"/>
      <c r="BB1003" s="79"/>
      <c r="BC1003" s="79"/>
      <c r="BD1003" s="79"/>
      <c r="BE1003" s="79"/>
      <c r="BF1003" s="79"/>
      <c r="BG1003" s="79"/>
      <c r="BH1003" s="79"/>
      <c r="BI1003" s="79"/>
      <c r="BJ1003" s="79"/>
    </row>
    <row r="1004" spans="1:62" ht="50.1" customHeight="1" x14ac:dyDescent="0.3">
      <c r="A1004" s="48"/>
      <c r="B1004" s="48"/>
      <c r="C1004" s="114"/>
      <c r="D1004" s="114"/>
      <c r="E1004" s="115"/>
      <c r="F1004" s="116"/>
      <c r="G1004" s="79"/>
      <c r="H1004" s="79"/>
      <c r="I1004" s="79"/>
      <c r="J1004" s="79"/>
      <c r="K1004" s="79"/>
      <c r="L1004" s="79"/>
      <c r="M1004" s="79"/>
      <c r="N1004" s="79"/>
      <c r="O1004" s="79"/>
      <c r="P1004" s="79"/>
      <c r="Q1004" s="79"/>
      <c r="R1004" s="79"/>
      <c r="S1004" s="79"/>
      <c r="T1004" s="79"/>
      <c r="U1004" s="79"/>
      <c r="V1004" s="79"/>
      <c r="W1004" s="79"/>
      <c r="X1004" s="79"/>
      <c r="Y1004" s="79"/>
      <c r="Z1004" s="79"/>
      <c r="AA1004" s="79"/>
      <c r="AB1004" s="79"/>
      <c r="AC1004" s="79"/>
      <c r="AD1004" s="79"/>
      <c r="AE1004" s="79"/>
      <c r="AF1004" s="79"/>
      <c r="AG1004" s="79"/>
      <c r="AH1004" s="79"/>
      <c r="AI1004" s="79"/>
      <c r="AJ1004" s="79"/>
      <c r="AK1004" s="79"/>
      <c r="AL1004" s="79"/>
      <c r="AM1004" s="79"/>
      <c r="AN1004" s="79"/>
      <c r="AO1004" s="79"/>
      <c r="AP1004" s="79"/>
      <c r="AQ1004" s="79"/>
      <c r="AR1004" s="79"/>
      <c r="AS1004" s="79"/>
      <c r="AT1004" s="79"/>
      <c r="AU1004" s="79"/>
      <c r="AV1004" s="79"/>
      <c r="AW1004" s="79"/>
      <c r="AX1004" s="79"/>
      <c r="AY1004" s="79"/>
      <c r="AZ1004" s="79"/>
      <c r="BA1004" s="79"/>
      <c r="BB1004" s="79"/>
      <c r="BC1004" s="79"/>
      <c r="BD1004" s="79"/>
      <c r="BE1004" s="79"/>
      <c r="BF1004" s="79"/>
      <c r="BG1004" s="79"/>
      <c r="BH1004" s="79"/>
      <c r="BI1004" s="79"/>
      <c r="BJ1004" s="79"/>
    </row>
    <row r="1005" spans="1:62" ht="50.1" customHeight="1" x14ac:dyDescent="0.3">
      <c r="A1005" s="48"/>
      <c r="B1005" s="48"/>
      <c r="C1005" s="114"/>
      <c r="D1005" s="114"/>
      <c r="E1005" s="115"/>
      <c r="F1005" s="116"/>
      <c r="G1005" s="79"/>
      <c r="H1005" s="79"/>
      <c r="I1005" s="79"/>
      <c r="J1005" s="79"/>
      <c r="K1005" s="79"/>
      <c r="L1005" s="79"/>
      <c r="M1005" s="79"/>
      <c r="N1005" s="79"/>
      <c r="O1005" s="79"/>
      <c r="P1005" s="79"/>
      <c r="Q1005" s="79"/>
      <c r="R1005" s="79"/>
      <c r="S1005" s="79"/>
      <c r="T1005" s="79"/>
      <c r="U1005" s="79"/>
      <c r="V1005" s="79"/>
      <c r="W1005" s="79"/>
      <c r="X1005" s="79"/>
      <c r="Y1005" s="79"/>
      <c r="Z1005" s="79"/>
      <c r="AA1005" s="79"/>
      <c r="AB1005" s="79"/>
      <c r="AC1005" s="79"/>
      <c r="AD1005" s="79"/>
      <c r="AE1005" s="79"/>
      <c r="AF1005" s="79"/>
      <c r="AG1005" s="79"/>
      <c r="AH1005" s="79"/>
      <c r="AI1005" s="79"/>
      <c r="AJ1005" s="79"/>
      <c r="AK1005" s="79"/>
      <c r="AL1005" s="79"/>
      <c r="AM1005" s="79"/>
      <c r="AN1005" s="79"/>
      <c r="AO1005" s="79"/>
      <c r="AP1005" s="79"/>
      <c r="AQ1005" s="79"/>
      <c r="AR1005" s="79"/>
      <c r="AS1005" s="79"/>
      <c r="AT1005" s="79"/>
      <c r="AU1005" s="79"/>
      <c r="AV1005" s="79"/>
      <c r="AW1005" s="79"/>
      <c r="AX1005" s="79"/>
      <c r="AY1005" s="79"/>
      <c r="AZ1005" s="79"/>
      <c r="BA1005" s="79"/>
      <c r="BB1005" s="79"/>
      <c r="BC1005" s="79"/>
      <c r="BD1005" s="79"/>
      <c r="BE1005" s="79"/>
      <c r="BF1005" s="79"/>
      <c r="BG1005" s="79"/>
      <c r="BH1005" s="79"/>
      <c r="BI1005" s="79"/>
      <c r="BJ1005" s="79"/>
    </row>
    <row r="1006" spans="1:62" ht="50.1" customHeight="1" x14ac:dyDescent="0.3">
      <c r="A1006" s="48"/>
      <c r="B1006" s="48"/>
      <c r="C1006" s="114"/>
      <c r="D1006" s="114"/>
      <c r="E1006" s="115"/>
      <c r="F1006" s="116"/>
      <c r="G1006" s="79"/>
      <c r="H1006" s="79"/>
      <c r="I1006" s="79"/>
      <c r="J1006" s="79"/>
      <c r="K1006" s="79"/>
      <c r="L1006" s="79"/>
      <c r="M1006" s="79"/>
      <c r="N1006" s="79"/>
      <c r="O1006" s="79"/>
      <c r="P1006" s="79"/>
      <c r="Q1006" s="79"/>
      <c r="R1006" s="79"/>
      <c r="S1006" s="79"/>
      <c r="T1006" s="79"/>
      <c r="U1006" s="79"/>
      <c r="V1006" s="79"/>
      <c r="W1006" s="79"/>
      <c r="X1006" s="79"/>
      <c r="Y1006" s="79"/>
      <c r="Z1006" s="79"/>
      <c r="AA1006" s="79"/>
      <c r="AB1006" s="79"/>
      <c r="AC1006" s="79"/>
      <c r="AD1006" s="79"/>
      <c r="AE1006" s="79"/>
      <c r="AF1006" s="79"/>
      <c r="AG1006" s="79"/>
      <c r="AH1006" s="79"/>
      <c r="AI1006" s="79"/>
      <c r="AJ1006" s="79"/>
      <c r="AK1006" s="79"/>
      <c r="AL1006" s="79"/>
      <c r="AM1006" s="79"/>
      <c r="AN1006" s="79"/>
      <c r="AO1006" s="79"/>
      <c r="AP1006" s="79"/>
      <c r="AQ1006" s="79"/>
      <c r="AR1006" s="79"/>
      <c r="AS1006" s="79"/>
      <c r="AT1006" s="79"/>
      <c r="AU1006" s="79"/>
      <c r="AV1006" s="79"/>
      <c r="AW1006" s="79"/>
      <c r="AX1006" s="79"/>
      <c r="AY1006" s="79"/>
      <c r="AZ1006" s="79"/>
      <c r="BA1006" s="79"/>
      <c r="BB1006" s="79"/>
      <c r="BC1006" s="79"/>
      <c r="BD1006" s="79"/>
      <c r="BE1006" s="79"/>
      <c r="BF1006" s="79"/>
      <c r="BG1006" s="79"/>
      <c r="BH1006" s="79"/>
      <c r="BI1006" s="79"/>
      <c r="BJ1006" s="79"/>
    </row>
    <row r="1007" spans="1:62" ht="50.1" customHeight="1" x14ac:dyDescent="0.3">
      <c r="A1007" s="48"/>
      <c r="B1007" s="48"/>
      <c r="C1007" s="114"/>
      <c r="D1007" s="114"/>
      <c r="E1007" s="115"/>
      <c r="F1007" s="116"/>
      <c r="G1007" s="79"/>
      <c r="H1007" s="79"/>
      <c r="I1007" s="79"/>
      <c r="J1007" s="79"/>
      <c r="K1007" s="79"/>
      <c r="L1007" s="79"/>
      <c r="M1007" s="79"/>
      <c r="N1007" s="79"/>
      <c r="O1007" s="79"/>
      <c r="P1007" s="79"/>
      <c r="Q1007" s="79"/>
      <c r="R1007" s="79"/>
      <c r="S1007" s="79"/>
      <c r="T1007" s="79"/>
      <c r="U1007" s="79"/>
      <c r="V1007" s="79"/>
      <c r="W1007" s="79"/>
      <c r="X1007" s="79"/>
      <c r="Y1007" s="79"/>
      <c r="Z1007" s="79"/>
      <c r="AA1007" s="79"/>
      <c r="AB1007" s="79"/>
      <c r="AC1007" s="79"/>
      <c r="AD1007" s="79"/>
      <c r="AE1007" s="79"/>
      <c r="AF1007" s="79"/>
      <c r="AG1007" s="79"/>
      <c r="AH1007" s="79"/>
      <c r="AI1007" s="79"/>
      <c r="AJ1007" s="79"/>
      <c r="AK1007" s="79"/>
      <c r="AL1007" s="79"/>
      <c r="AM1007" s="79"/>
      <c r="AN1007" s="79"/>
      <c r="AO1007" s="79"/>
      <c r="AP1007" s="79"/>
      <c r="AQ1007" s="79"/>
      <c r="AR1007" s="79"/>
      <c r="AS1007" s="79"/>
      <c r="AT1007" s="79"/>
      <c r="AU1007" s="79"/>
      <c r="AV1007" s="79"/>
      <c r="AW1007" s="79"/>
      <c r="AX1007" s="79"/>
      <c r="AY1007" s="79"/>
      <c r="AZ1007" s="79"/>
      <c r="BA1007" s="79"/>
      <c r="BB1007" s="79"/>
      <c r="BC1007" s="79"/>
      <c r="BD1007" s="79"/>
      <c r="BE1007" s="79"/>
      <c r="BF1007" s="79"/>
      <c r="BG1007" s="79"/>
      <c r="BH1007" s="79"/>
      <c r="BI1007" s="79"/>
      <c r="BJ1007" s="79"/>
    </row>
    <row r="1008" spans="1:62" ht="50.1" customHeight="1" x14ac:dyDescent="0.3">
      <c r="A1008" s="48"/>
      <c r="B1008" s="48"/>
      <c r="C1008" s="114"/>
      <c r="D1008" s="114"/>
      <c r="E1008" s="115"/>
      <c r="F1008" s="116"/>
      <c r="G1008" s="79"/>
      <c r="H1008" s="79"/>
      <c r="I1008" s="79"/>
      <c r="J1008" s="79"/>
      <c r="K1008" s="79"/>
      <c r="L1008" s="79"/>
      <c r="M1008" s="79"/>
      <c r="N1008" s="79"/>
      <c r="O1008" s="79"/>
      <c r="P1008" s="79"/>
      <c r="Q1008" s="79"/>
      <c r="R1008" s="79"/>
      <c r="S1008" s="79"/>
      <c r="T1008" s="79"/>
      <c r="U1008" s="79"/>
      <c r="V1008" s="79"/>
      <c r="W1008" s="79"/>
      <c r="X1008" s="79"/>
      <c r="Y1008" s="79"/>
      <c r="Z1008" s="79"/>
      <c r="AA1008" s="79"/>
      <c r="AB1008" s="79"/>
      <c r="AC1008" s="79"/>
      <c r="AD1008" s="79"/>
      <c r="AE1008" s="79"/>
      <c r="AF1008" s="79"/>
      <c r="AG1008" s="79"/>
      <c r="AH1008" s="79"/>
      <c r="AI1008" s="79"/>
      <c r="AJ1008" s="79"/>
      <c r="AK1008" s="79"/>
      <c r="AL1008" s="79"/>
      <c r="AM1008" s="79"/>
      <c r="AN1008" s="79"/>
      <c r="AO1008" s="79"/>
      <c r="AP1008" s="79"/>
      <c r="AQ1008" s="79"/>
      <c r="AR1008" s="79"/>
      <c r="AS1008" s="79"/>
      <c r="AT1008" s="79"/>
      <c r="AU1008" s="79"/>
      <c r="AV1008" s="79"/>
      <c r="AW1008" s="79"/>
      <c r="AX1008" s="79"/>
      <c r="AY1008" s="79"/>
      <c r="AZ1008" s="79"/>
      <c r="BA1008" s="79"/>
      <c r="BB1008" s="79"/>
      <c r="BC1008" s="79"/>
      <c r="BD1008" s="79"/>
      <c r="BE1008" s="79"/>
      <c r="BF1008" s="79"/>
      <c r="BG1008" s="79"/>
      <c r="BH1008" s="79"/>
      <c r="BI1008" s="79"/>
      <c r="BJ1008" s="79"/>
    </row>
    <row r="1009" spans="1:62" ht="50.1" customHeight="1" x14ac:dyDescent="0.3">
      <c r="A1009" s="48"/>
      <c r="B1009" s="48"/>
      <c r="C1009" s="114"/>
      <c r="D1009" s="114"/>
      <c r="E1009" s="115"/>
      <c r="F1009" s="116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/>
      <c r="X1009" s="79"/>
      <c r="Y1009" s="79"/>
      <c r="Z1009" s="79"/>
      <c r="AA1009" s="79"/>
      <c r="AB1009" s="79"/>
      <c r="AC1009" s="79"/>
      <c r="AD1009" s="79"/>
      <c r="AE1009" s="79"/>
      <c r="AF1009" s="79"/>
      <c r="AG1009" s="79"/>
      <c r="AH1009" s="79"/>
      <c r="AI1009" s="79"/>
      <c r="AJ1009" s="79"/>
      <c r="AK1009" s="79"/>
      <c r="AL1009" s="79"/>
      <c r="AM1009" s="79"/>
      <c r="AN1009" s="79"/>
      <c r="AO1009" s="79"/>
      <c r="AP1009" s="79"/>
      <c r="AQ1009" s="79"/>
      <c r="AR1009" s="79"/>
      <c r="AS1009" s="79"/>
      <c r="AT1009" s="79"/>
      <c r="AU1009" s="79"/>
      <c r="AV1009" s="79"/>
      <c r="AW1009" s="79"/>
      <c r="AX1009" s="79"/>
      <c r="AY1009" s="79"/>
      <c r="AZ1009" s="79"/>
      <c r="BA1009" s="79"/>
      <c r="BB1009" s="79"/>
      <c r="BC1009" s="79"/>
      <c r="BD1009" s="79"/>
      <c r="BE1009" s="79"/>
      <c r="BF1009" s="79"/>
      <c r="BG1009" s="79"/>
      <c r="BH1009" s="79"/>
      <c r="BI1009" s="79"/>
      <c r="BJ1009" s="79"/>
    </row>
    <row r="1010" spans="1:62" ht="50.1" customHeight="1" x14ac:dyDescent="0.3">
      <c r="A1010" s="48"/>
      <c r="B1010" s="48"/>
      <c r="C1010" s="114"/>
      <c r="D1010" s="114"/>
      <c r="E1010" s="115"/>
      <c r="F1010" s="116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  <c r="W1010" s="79"/>
      <c r="X1010" s="79"/>
      <c r="Y1010" s="79"/>
      <c r="Z1010" s="79"/>
      <c r="AA1010" s="79"/>
      <c r="AB1010" s="79"/>
      <c r="AC1010" s="79"/>
      <c r="AD1010" s="79"/>
      <c r="AE1010" s="79"/>
      <c r="AF1010" s="79"/>
      <c r="AG1010" s="79"/>
      <c r="AH1010" s="79"/>
      <c r="AI1010" s="79"/>
      <c r="AJ1010" s="79"/>
      <c r="AK1010" s="79"/>
      <c r="AL1010" s="79"/>
      <c r="AM1010" s="79"/>
      <c r="AN1010" s="79"/>
      <c r="AO1010" s="79"/>
      <c r="AP1010" s="79"/>
      <c r="AQ1010" s="79"/>
      <c r="AR1010" s="79"/>
      <c r="AS1010" s="79"/>
      <c r="AT1010" s="79"/>
      <c r="AU1010" s="79"/>
      <c r="AV1010" s="79"/>
      <c r="AW1010" s="79"/>
      <c r="AX1010" s="79"/>
      <c r="AY1010" s="79"/>
      <c r="AZ1010" s="79"/>
      <c r="BA1010" s="79"/>
      <c r="BB1010" s="79"/>
      <c r="BC1010" s="79"/>
      <c r="BD1010" s="79"/>
      <c r="BE1010" s="79"/>
      <c r="BF1010" s="79"/>
      <c r="BG1010" s="79"/>
      <c r="BH1010" s="79"/>
      <c r="BI1010" s="79"/>
      <c r="BJ1010" s="79"/>
    </row>
    <row r="1011" spans="1:62" ht="50.1" customHeight="1" x14ac:dyDescent="0.3">
      <c r="A1011" s="48"/>
      <c r="B1011" s="48"/>
      <c r="C1011" s="114"/>
      <c r="D1011" s="114"/>
      <c r="E1011" s="115"/>
      <c r="F1011" s="116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  <c r="V1011" s="79"/>
      <c r="W1011" s="79"/>
      <c r="X1011" s="79"/>
      <c r="Y1011" s="79"/>
      <c r="Z1011" s="79"/>
      <c r="AA1011" s="79"/>
      <c r="AB1011" s="79"/>
      <c r="AC1011" s="79"/>
      <c r="AD1011" s="79"/>
      <c r="AE1011" s="79"/>
      <c r="AF1011" s="79"/>
      <c r="AG1011" s="79"/>
      <c r="AH1011" s="79"/>
      <c r="AI1011" s="79"/>
      <c r="AJ1011" s="79"/>
      <c r="AK1011" s="79"/>
      <c r="AL1011" s="79"/>
      <c r="AM1011" s="79"/>
      <c r="AN1011" s="79"/>
      <c r="AO1011" s="79"/>
      <c r="AP1011" s="79"/>
      <c r="AQ1011" s="79"/>
      <c r="AR1011" s="79"/>
      <c r="AS1011" s="79"/>
      <c r="AT1011" s="79"/>
      <c r="AU1011" s="79"/>
      <c r="AV1011" s="79"/>
      <c r="AW1011" s="79"/>
      <c r="AX1011" s="79"/>
      <c r="AY1011" s="79"/>
      <c r="AZ1011" s="79"/>
      <c r="BA1011" s="79"/>
      <c r="BB1011" s="79"/>
      <c r="BC1011" s="79"/>
      <c r="BD1011" s="79"/>
      <c r="BE1011" s="79"/>
      <c r="BF1011" s="79"/>
      <c r="BG1011" s="79"/>
      <c r="BH1011" s="79"/>
      <c r="BI1011" s="79"/>
      <c r="BJ1011" s="79"/>
    </row>
    <row r="1012" spans="1:62" ht="50.1" customHeight="1" x14ac:dyDescent="0.3">
      <c r="A1012" s="48"/>
      <c r="B1012" s="48"/>
      <c r="C1012" s="114"/>
      <c r="D1012" s="114"/>
      <c r="E1012" s="115"/>
      <c r="F1012" s="116"/>
      <c r="G1012" s="79"/>
      <c r="H1012" s="79"/>
      <c r="I1012" s="79"/>
      <c r="J1012" s="79"/>
      <c r="K1012" s="79"/>
      <c r="L1012" s="79"/>
      <c r="M1012" s="79"/>
      <c r="N1012" s="79"/>
      <c r="O1012" s="79"/>
      <c r="P1012" s="79"/>
      <c r="Q1012" s="79"/>
      <c r="R1012" s="79"/>
      <c r="S1012" s="79"/>
      <c r="T1012" s="79"/>
      <c r="U1012" s="79"/>
      <c r="V1012" s="79"/>
      <c r="W1012" s="79"/>
      <c r="X1012" s="79"/>
      <c r="Y1012" s="79"/>
      <c r="Z1012" s="79"/>
      <c r="AA1012" s="79"/>
      <c r="AB1012" s="79"/>
      <c r="AC1012" s="79"/>
      <c r="AD1012" s="79"/>
      <c r="AE1012" s="79"/>
      <c r="AF1012" s="79"/>
      <c r="AG1012" s="79"/>
      <c r="AH1012" s="79"/>
      <c r="AI1012" s="79"/>
      <c r="AJ1012" s="79"/>
      <c r="AK1012" s="79"/>
      <c r="AL1012" s="79"/>
      <c r="AM1012" s="79"/>
      <c r="AN1012" s="79"/>
      <c r="AO1012" s="79"/>
      <c r="AP1012" s="79"/>
      <c r="AQ1012" s="79"/>
      <c r="AR1012" s="79"/>
      <c r="AS1012" s="79"/>
      <c r="AT1012" s="79"/>
      <c r="AU1012" s="79"/>
      <c r="AV1012" s="79"/>
      <c r="AW1012" s="79"/>
      <c r="AX1012" s="79"/>
      <c r="AY1012" s="79"/>
      <c r="AZ1012" s="79"/>
      <c r="BA1012" s="79"/>
      <c r="BB1012" s="79"/>
      <c r="BC1012" s="79"/>
      <c r="BD1012" s="79"/>
      <c r="BE1012" s="79"/>
      <c r="BF1012" s="79"/>
      <c r="BG1012" s="79"/>
      <c r="BH1012" s="79"/>
      <c r="BI1012" s="79"/>
      <c r="BJ1012" s="79"/>
    </row>
    <row r="1013" spans="1:62" ht="50.1" customHeight="1" x14ac:dyDescent="0.3">
      <c r="A1013" s="48"/>
      <c r="B1013" s="48"/>
      <c r="C1013" s="114"/>
      <c r="D1013" s="114"/>
      <c r="E1013" s="115"/>
      <c r="F1013" s="116"/>
      <c r="G1013" s="79"/>
      <c r="H1013" s="79"/>
      <c r="I1013" s="79"/>
      <c r="J1013" s="79"/>
      <c r="K1013" s="79"/>
      <c r="L1013" s="79"/>
      <c r="M1013" s="79"/>
      <c r="N1013" s="79"/>
      <c r="O1013" s="79"/>
      <c r="P1013" s="79"/>
      <c r="Q1013" s="79"/>
      <c r="R1013" s="79"/>
      <c r="S1013" s="79"/>
      <c r="T1013" s="79"/>
      <c r="U1013" s="79"/>
      <c r="V1013" s="79"/>
      <c r="W1013" s="79"/>
      <c r="X1013" s="79"/>
      <c r="Y1013" s="79"/>
      <c r="Z1013" s="79"/>
      <c r="AA1013" s="79"/>
      <c r="AB1013" s="79"/>
      <c r="AC1013" s="79"/>
      <c r="AD1013" s="79"/>
      <c r="AE1013" s="79"/>
      <c r="AF1013" s="79"/>
      <c r="AG1013" s="79"/>
      <c r="AH1013" s="79"/>
      <c r="AI1013" s="79"/>
      <c r="AJ1013" s="79"/>
      <c r="AK1013" s="79"/>
      <c r="AL1013" s="79"/>
      <c r="AM1013" s="79"/>
      <c r="AN1013" s="79"/>
      <c r="AO1013" s="79"/>
      <c r="AP1013" s="79"/>
      <c r="AQ1013" s="79"/>
      <c r="AR1013" s="79"/>
      <c r="AS1013" s="79"/>
      <c r="AT1013" s="79"/>
      <c r="AU1013" s="79"/>
      <c r="AV1013" s="79"/>
      <c r="AW1013" s="79"/>
      <c r="AX1013" s="79"/>
      <c r="AY1013" s="79"/>
      <c r="AZ1013" s="79"/>
      <c r="BA1013" s="79"/>
      <c r="BB1013" s="79"/>
      <c r="BC1013" s="79"/>
      <c r="BD1013" s="79"/>
      <c r="BE1013" s="79"/>
      <c r="BF1013" s="79"/>
      <c r="BG1013" s="79"/>
      <c r="BH1013" s="79"/>
      <c r="BI1013" s="79"/>
      <c r="BJ1013" s="79"/>
    </row>
    <row r="1014" spans="1:62" ht="50.1" customHeight="1" x14ac:dyDescent="0.3">
      <c r="A1014" s="48"/>
      <c r="B1014" s="48"/>
      <c r="C1014" s="114"/>
      <c r="D1014" s="114"/>
      <c r="E1014" s="115"/>
      <c r="F1014" s="116"/>
      <c r="G1014" s="79"/>
      <c r="H1014" s="79"/>
      <c r="I1014" s="79"/>
      <c r="J1014" s="79"/>
      <c r="K1014" s="79"/>
      <c r="L1014" s="79"/>
      <c r="M1014" s="79"/>
      <c r="N1014" s="79"/>
      <c r="O1014" s="79"/>
      <c r="P1014" s="79"/>
      <c r="Q1014" s="79"/>
      <c r="R1014" s="79"/>
      <c r="S1014" s="79"/>
      <c r="T1014" s="79"/>
      <c r="U1014" s="79"/>
      <c r="V1014" s="79"/>
      <c r="W1014" s="79"/>
      <c r="X1014" s="79"/>
      <c r="Y1014" s="79"/>
      <c r="Z1014" s="79"/>
      <c r="AA1014" s="79"/>
      <c r="AB1014" s="79"/>
      <c r="AC1014" s="79"/>
      <c r="AD1014" s="79"/>
      <c r="AE1014" s="79"/>
      <c r="AF1014" s="79"/>
      <c r="AG1014" s="79"/>
      <c r="AH1014" s="79"/>
      <c r="AI1014" s="79"/>
      <c r="AJ1014" s="79"/>
      <c r="AK1014" s="79"/>
      <c r="AL1014" s="79"/>
      <c r="AM1014" s="79"/>
      <c r="AN1014" s="79"/>
      <c r="AO1014" s="79"/>
      <c r="AP1014" s="79"/>
      <c r="AQ1014" s="79"/>
      <c r="AR1014" s="79"/>
      <c r="AS1014" s="79"/>
      <c r="AT1014" s="79"/>
      <c r="AU1014" s="79"/>
      <c r="AV1014" s="79"/>
      <c r="AW1014" s="79"/>
      <c r="AX1014" s="79"/>
      <c r="AY1014" s="79"/>
      <c r="AZ1014" s="79"/>
      <c r="BA1014" s="79"/>
      <c r="BB1014" s="79"/>
      <c r="BC1014" s="79"/>
      <c r="BD1014" s="79"/>
      <c r="BE1014" s="79"/>
      <c r="BF1014" s="79"/>
      <c r="BG1014" s="79"/>
      <c r="BH1014" s="79"/>
      <c r="BI1014" s="79"/>
      <c r="BJ1014" s="79"/>
    </row>
    <row r="1015" spans="1:62" ht="50.1" customHeight="1" x14ac:dyDescent="0.3">
      <c r="A1015" s="48"/>
      <c r="B1015" s="48"/>
      <c r="C1015" s="114"/>
      <c r="D1015" s="114"/>
      <c r="E1015" s="115"/>
      <c r="F1015" s="116"/>
      <c r="G1015" s="79"/>
      <c r="H1015" s="79"/>
      <c r="I1015" s="79"/>
      <c r="J1015" s="79"/>
      <c r="K1015" s="79"/>
      <c r="L1015" s="79"/>
      <c r="M1015" s="79"/>
      <c r="N1015" s="79"/>
      <c r="O1015" s="79"/>
      <c r="P1015" s="79"/>
      <c r="Q1015" s="79"/>
      <c r="R1015" s="79"/>
      <c r="S1015" s="79"/>
      <c r="T1015" s="79"/>
      <c r="U1015" s="79"/>
      <c r="V1015" s="79"/>
      <c r="W1015" s="79"/>
      <c r="X1015" s="79"/>
      <c r="Y1015" s="79"/>
      <c r="Z1015" s="79"/>
      <c r="AA1015" s="79"/>
      <c r="AB1015" s="79"/>
      <c r="AC1015" s="79"/>
      <c r="AD1015" s="79"/>
      <c r="AE1015" s="79"/>
      <c r="AF1015" s="79"/>
      <c r="AG1015" s="79"/>
      <c r="AH1015" s="79"/>
      <c r="AI1015" s="79"/>
      <c r="AJ1015" s="79"/>
      <c r="AK1015" s="79"/>
      <c r="AL1015" s="79"/>
      <c r="AM1015" s="79"/>
      <c r="AN1015" s="79"/>
      <c r="AO1015" s="79"/>
      <c r="AP1015" s="79"/>
      <c r="AQ1015" s="79"/>
      <c r="AR1015" s="79"/>
      <c r="AS1015" s="79"/>
      <c r="AT1015" s="79"/>
      <c r="AU1015" s="79"/>
      <c r="AV1015" s="79"/>
      <c r="AW1015" s="79"/>
      <c r="AX1015" s="79"/>
      <c r="AY1015" s="79"/>
      <c r="AZ1015" s="79"/>
      <c r="BA1015" s="79"/>
      <c r="BB1015" s="79"/>
      <c r="BC1015" s="79"/>
      <c r="BD1015" s="79"/>
      <c r="BE1015" s="79"/>
      <c r="BF1015" s="79"/>
      <c r="BG1015" s="79"/>
      <c r="BH1015" s="79"/>
      <c r="BI1015" s="79"/>
      <c r="BJ1015" s="79"/>
    </row>
    <row r="1016" spans="1:62" ht="50.1" customHeight="1" x14ac:dyDescent="0.3">
      <c r="A1016" s="48"/>
      <c r="B1016" s="48"/>
      <c r="C1016" s="114"/>
      <c r="D1016" s="114"/>
      <c r="E1016" s="115"/>
      <c r="F1016" s="116"/>
      <c r="G1016" s="79"/>
      <c r="H1016" s="79"/>
      <c r="I1016" s="79"/>
      <c r="J1016" s="79"/>
      <c r="K1016" s="79"/>
      <c r="L1016" s="79"/>
      <c r="M1016" s="79"/>
      <c r="N1016" s="79"/>
      <c r="O1016" s="79"/>
      <c r="P1016" s="79"/>
      <c r="Q1016" s="79"/>
      <c r="R1016" s="79"/>
      <c r="S1016" s="79"/>
      <c r="T1016" s="79"/>
      <c r="U1016" s="79"/>
      <c r="V1016" s="79"/>
      <c r="W1016" s="79"/>
      <c r="X1016" s="79"/>
      <c r="Y1016" s="79"/>
      <c r="Z1016" s="79"/>
      <c r="AA1016" s="79"/>
      <c r="AB1016" s="79"/>
      <c r="AC1016" s="79"/>
      <c r="AD1016" s="79"/>
      <c r="AE1016" s="79"/>
      <c r="AF1016" s="79"/>
      <c r="AG1016" s="79"/>
      <c r="AH1016" s="79"/>
      <c r="AI1016" s="79"/>
      <c r="AJ1016" s="79"/>
      <c r="AK1016" s="79"/>
      <c r="AL1016" s="79"/>
      <c r="AM1016" s="79"/>
      <c r="AN1016" s="79"/>
      <c r="AO1016" s="79"/>
      <c r="AP1016" s="79"/>
      <c r="AQ1016" s="79"/>
      <c r="AR1016" s="79"/>
      <c r="AS1016" s="79"/>
      <c r="AT1016" s="79"/>
      <c r="AU1016" s="79"/>
      <c r="AV1016" s="79"/>
      <c r="AW1016" s="79"/>
      <c r="AX1016" s="79"/>
      <c r="AY1016" s="79"/>
      <c r="AZ1016" s="79"/>
      <c r="BA1016" s="79"/>
      <c r="BB1016" s="79"/>
      <c r="BC1016" s="79"/>
      <c r="BD1016" s="79"/>
      <c r="BE1016" s="79"/>
      <c r="BF1016" s="79"/>
      <c r="BG1016" s="79"/>
      <c r="BH1016" s="79"/>
      <c r="BI1016" s="79"/>
      <c r="BJ1016" s="79"/>
    </row>
    <row r="1017" spans="1:62" ht="50.1" customHeight="1" x14ac:dyDescent="0.3">
      <c r="A1017" s="48"/>
      <c r="B1017" s="48"/>
      <c r="C1017" s="114"/>
      <c r="D1017" s="114"/>
      <c r="E1017" s="115"/>
      <c r="F1017" s="116"/>
      <c r="G1017" s="79"/>
      <c r="H1017" s="79"/>
      <c r="I1017" s="79"/>
      <c r="J1017" s="79"/>
      <c r="K1017" s="79"/>
      <c r="L1017" s="79"/>
      <c r="M1017" s="79"/>
      <c r="N1017" s="79"/>
      <c r="O1017" s="79"/>
      <c r="P1017" s="79"/>
      <c r="Q1017" s="79"/>
      <c r="R1017" s="79"/>
      <c r="S1017" s="79"/>
      <c r="T1017" s="79"/>
      <c r="U1017" s="79"/>
      <c r="V1017" s="79"/>
      <c r="W1017" s="79"/>
      <c r="X1017" s="79"/>
      <c r="Y1017" s="79"/>
      <c r="Z1017" s="79"/>
      <c r="AA1017" s="79"/>
      <c r="AB1017" s="79"/>
      <c r="AC1017" s="79"/>
      <c r="AD1017" s="79"/>
      <c r="AE1017" s="79"/>
      <c r="AF1017" s="79"/>
      <c r="AG1017" s="79"/>
      <c r="AH1017" s="79"/>
      <c r="AI1017" s="79"/>
      <c r="AJ1017" s="79"/>
      <c r="AK1017" s="79"/>
      <c r="AL1017" s="79"/>
      <c r="AM1017" s="79"/>
      <c r="AN1017" s="79"/>
      <c r="AO1017" s="79"/>
      <c r="AP1017" s="79"/>
      <c r="AQ1017" s="79"/>
      <c r="AR1017" s="79"/>
      <c r="AS1017" s="79"/>
      <c r="AT1017" s="79"/>
      <c r="AU1017" s="79"/>
      <c r="AV1017" s="79"/>
      <c r="AW1017" s="79"/>
      <c r="AX1017" s="79"/>
      <c r="AY1017" s="79"/>
      <c r="AZ1017" s="79"/>
      <c r="BA1017" s="79"/>
      <c r="BB1017" s="79"/>
      <c r="BC1017" s="79"/>
      <c r="BD1017" s="79"/>
      <c r="BE1017" s="79"/>
      <c r="BF1017" s="79"/>
      <c r="BG1017" s="79"/>
      <c r="BH1017" s="79"/>
      <c r="BI1017" s="79"/>
      <c r="BJ1017" s="79"/>
    </row>
    <row r="1018" spans="1:62" ht="50.1" customHeight="1" x14ac:dyDescent="0.3">
      <c r="A1018" s="48"/>
      <c r="B1018" s="48"/>
      <c r="C1018" s="114"/>
      <c r="D1018" s="114"/>
      <c r="E1018" s="115"/>
      <c r="F1018" s="116"/>
      <c r="G1018" s="79"/>
      <c r="H1018" s="79"/>
      <c r="I1018" s="79"/>
      <c r="J1018" s="79"/>
      <c r="K1018" s="79"/>
      <c r="L1018" s="79"/>
      <c r="M1018" s="79"/>
      <c r="N1018" s="79"/>
      <c r="O1018" s="79"/>
      <c r="P1018" s="79"/>
      <c r="Q1018" s="79"/>
      <c r="R1018" s="79"/>
      <c r="S1018" s="79"/>
      <c r="T1018" s="79"/>
      <c r="U1018" s="79"/>
      <c r="V1018" s="79"/>
      <c r="W1018" s="79"/>
      <c r="X1018" s="79"/>
      <c r="Y1018" s="79"/>
      <c r="Z1018" s="79"/>
      <c r="AA1018" s="79"/>
      <c r="AB1018" s="79"/>
      <c r="AC1018" s="79"/>
      <c r="AD1018" s="79"/>
      <c r="AE1018" s="79"/>
      <c r="AF1018" s="79"/>
      <c r="AG1018" s="79"/>
      <c r="AH1018" s="79"/>
      <c r="AI1018" s="79"/>
      <c r="AJ1018" s="79"/>
      <c r="AK1018" s="79"/>
      <c r="AL1018" s="79"/>
      <c r="AM1018" s="79"/>
      <c r="AN1018" s="79"/>
      <c r="AO1018" s="79"/>
      <c r="AP1018" s="79"/>
      <c r="AQ1018" s="79"/>
      <c r="AR1018" s="79"/>
      <c r="AS1018" s="79"/>
      <c r="AT1018" s="79"/>
      <c r="AU1018" s="79"/>
      <c r="AV1018" s="79"/>
      <c r="AW1018" s="79"/>
      <c r="AX1018" s="79"/>
      <c r="AY1018" s="79"/>
      <c r="AZ1018" s="79"/>
      <c r="BA1018" s="79"/>
      <c r="BB1018" s="79"/>
      <c r="BC1018" s="79"/>
      <c r="BD1018" s="79"/>
      <c r="BE1018" s="79"/>
      <c r="BF1018" s="79"/>
      <c r="BG1018" s="79"/>
      <c r="BH1018" s="79"/>
      <c r="BI1018" s="79"/>
      <c r="BJ1018" s="79"/>
    </row>
    <row r="1019" spans="1:62" ht="50.1" customHeight="1" x14ac:dyDescent="0.3">
      <c r="A1019" s="48"/>
      <c r="B1019" s="48"/>
      <c r="C1019" s="114"/>
      <c r="D1019" s="114"/>
      <c r="E1019" s="115"/>
      <c r="F1019" s="116"/>
      <c r="G1019" s="79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79"/>
      <c r="S1019" s="79"/>
      <c r="T1019" s="79"/>
      <c r="U1019" s="79"/>
      <c r="V1019" s="79"/>
      <c r="W1019" s="79"/>
      <c r="X1019" s="79"/>
      <c r="Y1019" s="79"/>
      <c r="Z1019" s="79"/>
      <c r="AA1019" s="79"/>
      <c r="AB1019" s="79"/>
      <c r="AC1019" s="79"/>
      <c r="AD1019" s="79"/>
      <c r="AE1019" s="79"/>
      <c r="AF1019" s="79"/>
      <c r="AG1019" s="79"/>
      <c r="AH1019" s="79"/>
      <c r="AI1019" s="79"/>
      <c r="AJ1019" s="79"/>
      <c r="AK1019" s="79"/>
      <c r="AL1019" s="79"/>
      <c r="AM1019" s="79"/>
      <c r="AN1019" s="79"/>
      <c r="AO1019" s="79"/>
      <c r="AP1019" s="79"/>
      <c r="AQ1019" s="79"/>
      <c r="AR1019" s="79"/>
      <c r="AS1019" s="79"/>
      <c r="AT1019" s="79"/>
      <c r="AU1019" s="79"/>
      <c r="AV1019" s="79"/>
      <c r="AW1019" s="79"/>
      <c r="AX1019" s="79"/>
      <c r="AY1019" s="79"/>
      <c r="AZ1019" s="79"/>
      <c r="BA1019" s="79"/>
      <c r="BB1019" s="79"/>
      <c r="BC1019" s="79"/>
      <c r="BD1019" s="79"/>
      <c r="BE1019" s="79"/>
      <c r="BF1019" s="79"/>
      <c r="BG1019" s="79"/>
      <c r="BH1019" s="79"/>
      <c r="BI1019" s="79"/>
      <c r="BJ1019" s="79"/>
    </row>
    <row r="1020" spans="1:62" ht="50.1" customHeight="1" x14ac:dyDescent="0.3">
      <c r="A1020" s="48"/>
      <c r="B1020" s="48"/>
      <c r="C1020" s="114"/>
      <c r="D1020" s="114"/>
      <c r="E1020" s="115"/>
      <c r="F1020" s="116"/>
      <c r="G1020" s="79"/>
      <c r="H1020" s="79"/>
      <c r="I1020" s="79"/>
      <c r="J1020" s="79"/>
      <c r="K1020" s="79"/>
      <c r="L1020" s="79"/>
      <c r="M1020" s="79"/>
      <c r="N1020" s="79"/>
      <c r="O1020" s="79"/>
      <c r="P1020" s="79"/>
      <c r="Q1020" s="79"/>
      <c r="R1020" s="79"/>
      <c r="S1020" s="79"/>
      <c r="T1020" s="79"/>
      <c r="U1020" s="79"/>
      <c r="V1020" s="79"/>
      <c r="W1020" s="79"/>
      <c r="X1020" s="79"/>
      <c r="Y1020" s="79"/>
      <c r="Z1020" s="79"/>
      <c r="AA1020" s="79"/>
      <c r="AB1020" s="79"/>
      <c r="AC1020" s="79"/>
      <c r="AD1020" s="79"/>
      <c r="AE1020" s="79"/>
      <c r="AF1020" s="79"/>
      <c r="AG1020" s="79"/>
      <c r="AH1020" s="79"/>
      <c r="AI1020" s="79"/>
      <c r="AJ1020" s="79"/>
      <c r="AK1020" s="79"/>
      <c r="AL1020" s="79"/>
      <c r="AM1020" s="79"/>
      <c r="AN1020" s="79"/>
      <c r="AO1020" s="79"/>
      <c r="AP1020" s="79"/>
      <c r="AQ1020" s="79"/>
      <c r="AR1020" s="79"/>
      <c r="AS1020" s="79"/>
      <c r="AT1020" s="79"/>
      <c r="AU1020" s="79"/>
      <c r="AV1020" s="79"/>
      <c r="AW1020" s="79"/>
      <c r="AX1020" s="79"/>
      <c r="AY1020" s="79"/>
      <c r="AZ1020" s="79"/>
      <c r="BA1020" s="79"/>
      <c r="BB1020" s="79"/>
      <c r="BC1020" s="79"/>
      <c r="BD1020" s="79"/>
      <c r="BE1020" s="79"/>
      <c r="BF1020" s="79"/>
      <c r="BG1020" s="79"/>
      <c r="BH1020" s="79"/>
      <c r="BI1020" s="79"/>
      <c r="BJ1020" s="79"/>
    </row>
    <row r="1021" spans="1:62" ht="50.1" customHeight="1" x14ac:dyDescent="0.3">
      <c r="A1021" s="48"/>
      <c r="B1021" s="48"/>
      <c r="C1021" s="114"/>
      <c r="D1021" s="114"/>
      <c r="E1021" s="115"/>
      <c r="F1021" s="116"/>
      <c r="G1021" s="79"/>
      <c r="H1021" s="79"/>
      <c r="I1021" s="79"/>
      <c r="J1021" s="79"/>
      <c r="K1021" s="79"/>
      <c r="L1021" s="79"/>
      <c r="M1021" s="79"/>
      <c r="N1021" s="79"/>
      <c r="O1021" s="79"/>
      <c r="P1021" s="79"/>
      <c r="Q1021" s="79"/>
      <c r="R1021" s="79"/>
      <c r="S1021" s="79"/>
      <c r="T1021" s="79"/>
      <c r="U1021" s="79"/>
      <c r="V1021" s="79"/>
      <c r="W1021" s="79"/>
      <c r="X1021" s="79"/>
      <c r="Y1021" s="79"/>
      <c r="Z1021" s="79"/>
      <c r="AA1021" s="79"/>
      <c r="AB1021" s="79"/>
      <c r="AC1021" s="79"/>
      <c r="AD1021" s="79"/>
      <c r="AE1021" s="79"/>
      <c r="AF1021" s="79"/>
      <c r="AG1021" s="79"/>
      <c r="AH1021" s="79"/>
      <c r="AI1021" s="79"/>
      <c r="AJ1021" s="79"/>
      <c r="AK1021" s="79"/>
      <c r="AL1021" s="79"/>
      <c r="AM1021" s="79"/>
      <c r="AN1021" s="79"/>
      <c r="AO1021" s="79"/>
      <c r="AP1021" s="79"/>
      <c r="AQ1021" s="79"/>
      <c r="AR1021" s="79"/>
      <c r="AS1021" s="79"/>
      <c r="AT1021" s="79"/>
      <c r="AU1021" s="79"/>
      <c r="AV1021" s="79"/>
      <c r="AW1021" s="79"/>
      <c r="AX1021" s="79"/>
      <c r="AY1021" s="79"/>
      <c r="AZ1021" s="79"/>
      <c r="BA1021" s="79"/>
      <c r="BB1021" s="79"/>
      <c r="BC1021" s="79"/>
      <c r="BD1021" s="79"/>
      <c r="BE1021" s="79"/>
      <c r="BF1021" s="79"/>
      <c r="BG1021" s="79"/>
      <c r="BH1021" s="79"/>
      <c r="BI1021" s="79"/>
      <c r="BJ1021" s="79"/>
    </row>
    <row r="1022" spans="1:62" ht="50.1" customHeight="1" x14ac:dyDescent="0.3">
      <c r="A1022" s="48"/>
      <c r="B1022" s="48"/>
      <c r="C1022" s="114"/>
      <c r="D1022" s="114"/>
      <c r="E1022" s="115"/>
      <c r="F1022" s="116"/>
      <c r="G1022" s="79"/>
      <c r="H1022" s="79"/>
      <c r="I1022" s="79"/>
      <c r="J1022" s="79"/>
      <c r="K1022" s="79"/>
      <c r="L1022" s="79"/>
      <c r="M1022" s="79"/>
      <c r="N1022" s="79"/>
      <c r="O1022" s="79"/>
      <c r="P1022" s="79"/>
      <c r="Q1022" s="79"/>
      <c r="R1022" s="79"/>
      <c r="S1022" s="79"/>
      <c r="T1022" s="79"/>
      <c r="U1022" s="79"/>
      <c r="V1022" s="79"/>
      <c r="W1022" s="79"/>
      <c r="X1022" s="79"/>
      <c r="Y1022" s="79"/>
      <c r="Z1022" s="79"/>
      <c r="AA1022" s="79"/>
      <c r="AB1022" s="79"/>
      <c r="AC1022" s="79"/>
      <c r="AD1022" s="79"/>
      <c r="AE1022" s="79"/>
      <c r="AF1022" s="79"/>
      <c r="AG1022" s="79"/>
      <c r="AH1022" s="79"/>
      <c r="AI1022" s="79"/>
      <c r="AJ1022" s="79"/>
      <c r="AK1022" s="79"/>
      <c r="AL1022" s="79"/>
      <c r="AM1022" s="79"/>
      <c r="AN1022" s="79"/>
      <c r="AO1022" s="79"/>
      <c r="AP1022" s="79"/>
      <c r="AQ1022" s="79"/>
      <c r="AR1022" s="79"/>
      <c r="AS1022" s="79"/>
      <c r="AT1022" s="79"/>
      <c r="AU1022" s="79"/>
      <c r="AV1022" s="79"/>
      <c r="AW1022" s="79"/>
      <c r="AX1022" s="79"/>
      <c r="AY1022" s="79"/>
      <c r="AZ1022" s="79"/>
      <c r="BA1022" s="79"/>
      <c r="BB1022" s="79"/>
      <c r="BC1022" s="79"/>
      <c r="BD1022" s="79"/>
      <c r="BE1022" s="79"/>
      <c r="BF1022" s="79"/>
      <c r="BG1022" s="79"/>
      <c r="BH1022" s="79"/>
      <c r="BI1022" s="79"/>
      <c r="BJ1022" s="79"/>
    </row>
    <row r="1023" spans="1:62" ht="50.1" customHeight="1" x14ac:dyDescent="0.3">
      <c r="A1023" s="48"/>
      <c r="B1023" s="48"/>
      <c r="C1023" s="114"/>
      <c r="D1023" s="114"/>
      <c r="E1023" s="115"/>
      <c r="F1023" s="116"/>
      <c r="G1023" s="79"/>
      <c r="H1023" s="79"/>
      <c r="I1023" s="79"/>
      <c r="J1023" s="79"/>
      <c r="K1023" s="79"/>
      <c r="L1023" s="79"/>
      <c r="M1023" s="79"/>
      <c r="N1023" s="79"/>
      <c r="O1023" s="79"/>
      <c r="P1023" s="79"/>
      <c r="Q1023" s="79"/>
      <c r="R1023" s="79"/>
      <c r="S1023" s="79"/>
      <c r="T1023" s="79"/>
      <c r="U1023" s="79"/>
      <c r="V1023" s="79"/>
      <c r="W1023" s="79"/>
      <c r="X1023" s="79"/>
      <c r="Y1023" s="79"/>
      <c r="Z1023" s="79"/>
      <c r="AA1023" s="79"/>
      <c r="AB1023" s="79"/>
      <c r="AC1023" s="79"/>
      <c r="AD1023" s="79"/>
      <c r="AE1023" s="79"/>
      <c r="AF1023" s="79"/>
      <c r="AG1023" s="79"/>
      <c r="AH1023" s="79"/>
      <c r="AI1023" s="79"/>
      <c r="AJ1023" s="79"/>
      <c r="AK1023" s="79"/>
      <c r="AL1023" s="79"/>
      <c r="AM1023" s="79"/>
      <c r="AN1023" s="79"/>
      <c r="AO1023" s="79"/>
      <c r="AP1023" s="79"/>
      <c r="AQ1023" s="79"/>
      <c r="AR1023" s="79"/>
      <c r="AS1023" s="79"/>
      <c r="AT1023" s="79"/>
      <c r="AU1023" s="79"/>
      <c r="AV1023" s="79"/>
      <c r="AW1023" s="79"/>
      <c r="AX1023" s="79"/>
      <c r="AY1023" s="79"/>
      <c r="AZ1023" s="79"/>
      <c r="BA1023" s="79"/>
      <c r="BB1023" s="79"/>
      <c r="BC1023" s="79"/>
      <c r="BD1023" s="79"/>
      <c r="BE1023" s="79"/>
      <c r="BF1023" s="79"/>
      <c r="BG1023" s="79"/>
      <c r="BH1023" s="79"/>
      <c r="BI1023" s="79"/>
      <c r="BJ1023" s="79"/>
    </row>
    <row r="1024" spans="1:62" ht="50.1" customHeight="1" x14ac:dyDescent="0.3">
      <c r="A1024" s="48"/>
      <c r="B1024" s="48"/>
      <c r="C1024" s="114"/>
      <c r="D1024" s="114"/>
      <c r="E1024" s="115"/>
      <c r="F1024" s="116"/>
      <c r="G1024" s="79"/>
      <c r="H1024" s="79"/>
      <c r="I1024" s="79"/>
      <c r="J1024" s="79"/>
      <c r="K1024" s="79"/>
      <c r="L1024" s="79"/>
      <c r="M1024" s="79"/>
      <c r="N1024" s="79"/>
      <c r="O1024" s="79"/>
      <c r="P1024" s="79"/>
      <c r="Q1024" s="79"/>
      <c r="R1024" s="79"/>
      <c r="S1024" s="79"/>
      <c r="T1024" s="79"/>
      <c r="U1024" s="79"/>
      <c r="V1024" s="79"/>
      <c r="W1024" s="79"/>
      <c r="X1024" s="79"/>
      <c r="Y1024" s="79"/>
      <c r="Z1024" s="79"/>
      <c r="AA1024" s="79"/>
      <c r="AB1024" s="79"/>
      <c r="AC1024" s="79"/>
      <c r="AD1024" s="79"/>
      <c r="AE1024" s="79"/>
      <c r="AF1024" s="79"/>
      <c r="AG1024" s="79"/>
      <c r="AH1024" s="79"/>
      <c r="AI1024" s="79"/>
      <c r="AJ1024" s="79"/>
      <c r="AK1024" s="79"/>
      <c r="AL1024" s="79"/>
      <c r="AM1024" s="79"/>
      <c r="AN1024" s="79"/>
      <c r="AO1024" s="79"/>
      <c r="AP1024" s="79"/>
      <c r="AQ1024" s="79"/>
      <c r="AR1024" s="79"/>
      <c r="AS1024" s="79"/>
      <c r="AT1024" s="79"/>
      <c r="AU1024" s="79"/>
      <c r="AV1024" s="79"/>
      <c r="AW1024" s="79"/>
      <c r="AX1024" s="79"/>
      <c r="AY1024" s="79"/>
      <c r="AZ1024" s="79"/>
      <c r="BA1024" s="79"/>
      <c r="BB1024" s="79"/>
      <c r="BC1024" s="79"/>
      <c r="BD1024" s="79"/>
      <c r="BE1024" s="79"/>
      <c r="BF1024" s="79"/>
      <c r="BG1024" s="79"/>
      <c r="BH1024" s="79"/>
      <c r="BI1024" s="79"/>
      <c r="BJ1024" s="79"/>
    </row>
    <row r="1025" spans="1:62" ht="50.1" customHeight="1" x14ac:dyDescent="0.3">
      <c r="A1025" s="48"/>
      <c r="B1025" s="48"/>
      <c r="C1025" s="114"/>
      <c r="D1025" s="114"/>
      <c r="E1025" s="115"/>
      <c r="F1025" s="116"/>
      <c r="G1025" s="79"/>
      <c r="H1025" s="79"/>
      <c r="I1025" s="79"/>
      <c r="J1025" s="79"/>
      <c r="K1025" s="79"/>
      <c r="L1025" s="79"/>
      <c r="M1025" s="79"/>
      <c r="N1025" s="79"/>
      <c r="O1025" s="79"/>
      <c r="P1025" s="79"/>
      <c r="Q1025" s="79"/>
      <c r="R1025" s="79"/>
      <c r="S1025" s="79"/>
      <c r="T1025" s="79"/>
      <c r="U1025" s="79"/>
      <c r="V1025" s="79"/>
      <c r="W1025" s="79"/>
      <c r="X1025" s="79"/>
      <c r="Y1025" s="79"/>
      <c r="Z1025" s="79"/>
      <c r="AA1025" s="79"/>
      <c r="AB1025" s="79"/>
      <c r="AC1025" s="79"/>
      <c r="AD1025" s="79"/>
      <c r="AE1025" s="79"/>
      <c r="AF1025" s="79"/>
      <c r="AG1025" s="79"/>
      <c r="AH1025" s="79"/>
      <c r="AI1025" s="79"/>
      <c r="AJ1025" s="79"/>
      <c r="AK1025" s="79"/>
      <c r="AL1025" s="79"/>
      <c r="AM1025" s="79"/>
      <c r="AN1025" s="79"/>
      <c r="AO1025" s="79"/>
      <c r="AP1025" s="79"/>
      <c r="AQ1025" s="79"/>
      <c r="AR1025" s="79"/>
      <c r="AS1025" s="79"/>
      <c r="AT1025" s="79"/>
      <c r="AU1025" s="79"/>
      <c r="AV1025" s="79"/>
      <c r="AW1025" s="79"/>
      <c r="AX1025" s="79"/>
      <c r="AY1025" s="79"/>
      <c r="AZ1025" s="79"/>
      <c r="BA1025" s="79"/>
      <c r="BB1025" s="79"/>
      <c r="BC1025" s="79"/>
      <c r="BD1025" s="79"/>
      <c r="BE1025" s="79"/>
      <c r="BF1025" s="79"/>
      <c r="BG1025" s="79"/>
      <c r="BH1025" s="79"/>
      <c r="BI1025" s="79"/>
      <c r="BJ1025" s="79"/>
    </row>
    <row r="1026" spans="1:62" ht="50.1" customHeight="1" x14ac:dyDescent="0.3">
      <c r="A1026" s="48"/>
      <c r="B1026" s="48"/>
      <c r="C1026" s="114"/>
      <c r="D1026" s="114"/>
      <c r="E1026" s="115"/>
      <c r="F1026" s="116"/>
      <c r="G1026" s="79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  <c r="S1026" s="79"/>
      <c r="T1026" s="79"/>
      <c r="U1026" s="79"/>
      <c r="V1026" s="79"/>
      <c r="W1026" s="79"/>
      <c r="X1026" s="79"/>
      <c r="Y1026" s="79"/>
      <c r="Z1026" s="79"/>
      <c r="AA1026" s="79"/>
      <c r="AB1026" s="79"/>
      <c r="AC1026" s="79"/>
      <c r="AD1026" s="79"/>
      <c r="AE1026" s="79"/>
      <c r="AF1026" s="79"/>
      <c r="AG1026" s="79"/>
      <c r="AH1026" s="79"/>
      <c r="AI1026" s="79"/>
      <c r="AJ1026" s="79"/>
      <c r="AK1026" s="79"/>
      <c r="AL1026" s="79"/>
      <c r="AM1026" s="79"/>
      <c r="AN1026" s="79"/>
      <c r="AO1026" s="79"/>
      <c r="AP1026" s="79"/>
      <c r="AQ1026" s="79"/>
      <c r="AR1026" s="79"/>
      <c r="AS1026" s="79"/>
      <c r="AT1026" s="79"/>
      <c r="AU1026" s="79"/>
      <c r="AV1026" s="79"/>
      <c r="AW1026" s="79"/>
      <c r="AX1026" s="79"/>
      <c r="AY1026" s="79"/>
      <c r="AZ1026" s="79"/>
      <c r="BA1026" s="79"/>
      <c r="BB1026" s="79"/>
      <c r="BC1026" s="79"/>
      <c r="BD1026" s="79"/>
      <c r="BE1026" s="79"/>
      <c r="BF1026" s="79"/>
      <c r="BG1026" s="79"/>
      <c r="BH1026" s="79"/>
      <c r="BI1026" s="79"/>
      <c r="BJ1026" s="79"/>
    </row>
    <row r="1027" spans="1:62" ht="50.1" customHeight="1" x14ac:dyDescent="0.3">
      <c r="A1027" s="48"/>
      <c r="B1027" s="48"/>
      <c r="C1027" s="114"/>
      <c r="D1027" s="114"/>
      <c r="E1027" s="115"/>
      <c r="F1027" s="116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  <c r="W1027" s="79"/>
      <c r="X1027" s="79"/>
      <c r="Y1027" s="79"/>
      <c r="Z1027" s="79"/>
      <c r="AA1027" s="79"/>
      <c r="AB1027" s="79"/>
      <c r="AC1027" s="79"/>
      <c r="AD1027" s="79"/>
      <c r="AE1027" s="79"/>
      <c r="AF1027" s="79"/>
      <c r="AG1027" s="79"/>
      <c r="AH1027" s="79"/>
      <c r="AI1027" s="79"/>
      <c r="AJ1027" s="79"/>
      <c r="AK1027" s="79"/>
      <c r="AL1027" s="79"/>
      <c r="AM1027" s="79"/>
      <c r="AN1027" s="79"/>
      <c r="AO1027" s="79"/>
      <c r="AP1027" s="79"/>
      <c r="AQ1027" s="79"/>
      <c r="AR1027" s="79"/>
      <c r="AS1027" s="79"/>
      <c r="AT1027" s="79"/>
      <c r="AU1027" s="79"/>
      <c r="AV1027" s="79"/>
      <c r="AW1027" s="79"/>
      <c r="AX1027" s="79"/>
      <c r="AY1027" s="79"/>
      <c r="AZ1027" s="79"/>
      <c r="BA1027" s="79"/>
      <c r="BB1027" s="79"/>
      <c r="BC1027" s="79"/>
      <c r="BD1027" s="79"/>
      <c r="BE1027" s="79"/>
      <c r="BF1027" s="79"/>
      <c r="BG1027" s="79"/>
      <c r="BH1027" s="79"/>
      <c r="BI1027" s="79"/>
      <c r="BJ1027" s="79"/>
    </row>
    <row r="1028" spans="1:62" ht="50.1" customHeight="1" x14ac:dyDescent="0.3">
      <c r="A1028" s="48"/>
      <c r="B1028" s="48"/>
      <c r="C1028" s="114"/>
      <c r="D1028" s="114"/>
      <c r="E1028" s="115"/>
      <c r="F1028" s="116"/>
      <c r="G1028" s="79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  <c r="S1028" s="79"/>
      <c r="T1028" s="79"/>
      <c r="U1028" s="79"/>
      <c r="V1028" s="79"/>
      <c r="W1028" s="79"/>
      <c r="X1028" s="79"/>
      <c r="Y1028" s="79"/>
      <c r="Z1028" s="79"/>
      <c r="AA1028" s="79"/>
      <c r="AB1028" s="79"/>
      <c r="AC1028" s="79"/>
      <c r="AD1028" s="79"/>
      <c r="AE1028" s="79"/>
      <c r="AF1028" s="79"/>
      <c r="AG1028" s="79"/>
      <c r="AH1028" s="79"/>
      <c r="AI1028" s="79"/>
      <c r="AJ1028" s="79"/>
      <c r="AK1028" s="79"/>
      <c r="AL1028" s="79"/>
      <c r="AM1028" s="79"/>
      <c r="AN1028" s="79"/>
      <c r="AO1028" s="79"/>
      <c r="AP1028" s="79"/>
      <c r="AQ1028" s="79"/>
      <c r="AR1028" s="79"/>
      <c r="AS1028" s="79"/>
      <c r="AT1028" s="79"/>
      <c r="AU1028" s="79"/>
      <c r="AV1028" s="79"/>
      <c r="AW1028" s="79"/>
      <c r="AX1028" s="79"/>
      <c r="AY1028" s="79"/>
      <c r="AZ1028" s="79"/>
      <c r="BA1028" s="79"/>
      <c r="BB1028" s="79"/>
      <c r="BC1028" s="79"/>
      <c r="BD1028" s="79"/>
      <c r="BE1028" s="79"/>
      <c r="BF1028" s="79"/>
      <c r="BG1028" s="79"/>
      <c r="BH1028" s="79"/>
      <c r="BI1028" s="79"/>
      <c r="BJ1028" s="79"/>
    </row>
    <row r="1029" spans="1:62" ht="50.1" customHeight="1" x14ac:dyDescent="0.3">
      <c r="A1029" s="48"/>
      <c r="B1029" s="48"/>
      <c r="C1029" s="114"/>
      <c r="D1029" s="114"/>
      <c r="E1029" s="115"/>
      <c r="F1029" s="116"/>
      <c r="G1029" s="79"/>
      <c r="H1029" s="79"/>
      <c r="I1029" s="79"/>
      <c r="J1029" s="79"/>
      <c r="K1029" s="79"/>
      <c r="L1029" s="79"/>
      <c r="M1029" s="79"/>
      <c r="N1029" s="79"/>
      <c r="O1029" s="79"/>
      <c r="P1029" s="79"/>
      <c r="Q1029" s="79"/>
      <c r="R1029" s="79"/>
      <c r="S1029" s="79"/>
      <c r="T1029" s="79"/>
      <c r="U1029" s="79"/>
      <c r="V1029" s="79"/>
      <c r="W1029" s="79"/>
      <c r="X1029" s="79"/>
      <c r="Y1029" s="79"/>
      <c r="Z1029" s="79"/>
      <c r="AA1029" s="79"/>
      <c r="AB1029" s="79"/>
      <c r="AC1029" s="79"/>
      <c r="AD1029" s="79"/>
      <c r="AE1029" s="79"/>
      <c r="AF1029" s="79"/>
      <c r="AG1029" s="79"/>
      <c r="AH1029" s="79"/>
      <c r="AI1029" s="79"/>
      <c r="AJ1029" s="79"/>
      <c r="AK1029" s="79"/>
      <c r="AL1029" s="79"/>
      <c r="AM1029" s="79"/>
      <c r="AN1029" s="79"/>
      <c r="AO1029" s="79"/>
      <c r="AP1029" s="79"/>
      <c r="AQ1029" s="79"/>
      <c r="AR1029" s="79"/>
      <c r="AS1029" s="79"/>
      <c r="AT1029" s="79"/>
      <c r="AU1029" s="79"/>
      <c r="AV1029" s="79"/>
      <c r="AW1029" s="79"/>
      <c r="AX1029" s="79"/>
      <c r="AY1029" s="79"/>
      <c r="AZ1029" s="79"/>
      <c r="BA1029" s="79"/>
      <c r="BB1029" s="79"/>
      <c r="BC1029" s="79"/>
      <c r="BD1029" s="79"/>
      <c r="BE1029" s="79"/>
      <c r="BF1029" s="79"/>
      <c r="BG1029" s="79"/>
      <c r="BH1029" s="79"/>
      <c r="BI1029" s="79"/>
      <c r="BJ1029" s="79"/>
    </row>
    <row r="1030" spans="1:62" ht="50.1" customHeight="1" x14ac:dyDescent="0.3">
      <c r="A1030" s="48"/>
      <c r="B1030" s="48"/>
      <c r="C1030" s="114"/>
      <c r="D1030" s="114"/>
      <c r="E1030" s="115"/>
      <c r="F1030" s="116"/>
      <c r="G1030" s="79"/>
      <c r="H1030" s="79"/>
      <c r="I1030" s="79"/>
      <c r="J1030" s="79"/>
      <c r="K1030" s="79"/>
      <c r="L1030" s="79"/>
      <c r="M1030" s="79"/>
      <c r="N1030" s="79"/>
      <c r="O1030" s="79"/>
      <c r="P1030" s="79"/>
      <c r="Q1030" s="79"/>
      <c r="R1030" s="79"/>
      <c r="S1030" s="79"/>
      <c r="T1030" s="79"/>
      <c r="U1030" s="79"/>
      <c r="V1030" s="79"/>
      <c r="W1030" s="79"/>
      <c r="X1030" s="79"/>
      <c r="Y1030" s="79"/>
      <c r="Z1030" s="79"/>
      <c r="AA1030" s="79"/>
      <c r="AB1030" s="79"/>
      <c r="AC1030" s="79"/>
      <c r="AD1030" s="79"/>
      <c r="AE1030" s="79"/>
      <c r="AF1030" s="79"/>
      <c r="AG1030" s="79"/>
      <c r="AH1030" s="79"/>
      <c r="AI1030" s="79"/>
      <c r="AJ1030" s="79"/>
      <c r="AK1030" s="79"/>
      <c r="AL1030" s="79"/>
      <c r="AM1030" s="79"/>
      <c r="AN1030" s="79"/>
      <c r="AO1030" s="79"/>
      <c r="AP1030" s="79"/>
      <c r="AQ1030" s="79"/>
      <c r="AR1030" s="79"/>
      <c r="AS1030" s="79"/>
      <c r="AT1030" s="79"/>
      <c r="AU1030" s="79"/>
      <c r="AV1030" s="79"/>
      <c r="AW1030" s="79"/>
      <c r="AX1030" s="79"/>
      <c r="AY1030" s="79"/>
      <c r="AZ1030" s="79"/>
      <c r="BA1030" s="79"/>
      <c r="BB1030" s="79"/>
      <c r="BC1030" s="79"/>
      <c r="BD1030" s="79"/>
      <c r="BE1030" s="79"/>
      <c r="BF1030" s="79"/>
      <c r="BG1030" s="79"/>
      <c r="BH1030" s="79"/>
      <c r="BI1030" s="79"/>
      <c r="BJ1030" s="79"/>
    </row>
    <row r="1031" spans="1:62" ht="50.1" customHeight="1" x14ac:dyDescent="0.3">
      <c r="A1031" s="48"/>
      <c r="B1031" s="48"/>
      <c r="C1031" s="114"/>
      <c r="D1031" s="114"/>
      <c r="E1031" s="115"/>
      <c r="F1031" s="116"/>
      <c r="G1031" s="79"/>
      <c r="H1031" s="79"/>
      <c r="I1031" s="79"/>
      <c r="J1031" s="79"/>
      <c r="K1031" s="79"/>
      <c r="L1031" s="79"/>
      <c r="M1031" s="79"/>
      <c r="N1031" s="79"/>
      <c r="O1031" s="79"/>
      <c r="P1031" s="79"/>
      <c r="Q1031" s="79"/>
      <c r="R1031" s="79"/>
      <c r="S1031" s="79"/>
      <c r="T1031" s="79"/>
      <c r="U1031" s="79"/>
      <c r="V1031" s="79"/>
      <c r="W1031" s="79"/>
      <c r="X1031" s="79"/>
      <c r="Y1031" s="79"/>
      <c r="Z1031" s="79"/>
      <c r="AA1031" s="79"/>
      <c r="AB1031" s="79"/>
      <c r="AC1031" s="79"/>
      <c r="AD1031" s="79"/>
      <c r="AE1031" s="79"/>
      <c r="AF1031" s="79"/>
      <c r="AG1031" s="79"/>
      <c r="AH1031" s="79"/>
      <c r="AI1031" s="79"/>
      <c r="AJ1031" s="79"/>
      <c r="AK1031" s="79"/>
      <c r="AL1031" s="79"/>
      <c r="AM1031" s="79"/>
      <c r="AN1031" s="79"/>
      <c r="AO1031" s="79"/>
      <c r="AP1031" s="79"/>
      <c r="AQ1031" s="79"/>
      <c r="AR1031" s="79"/>
      <c r="AS1031" s="79"/>
      <c r="AT1031" s="79"/>
      <c r="AU1031" s="79"/>
      <c r="AV1031" s="79"/>
      <c r="AW1031" s="79"/>
      <c r="AX1031" s="79"/>
      <c r="AY1031" s="79"/>
      <c r="AZ1031" s="79"/>
      <c r="BA1031" s="79"/>
      <c r="BB1031" s="79"/>
      <c r="BC1031" s="79"/>
      <c r="BD1031" s="79"/>
      <c r="BE1031" s="79"/>
      <c r="BF1031" s="79"/>
      <c r="BG1031" s="79"/>
      <c r="BH1031" s="79"/>
      <c r="BI1031" s="79"/>
      <c r="BJ1031" s="79"/>
    </row>
    <row r="1032" spans="1:62" ht="50.1" customHeight="1" x14ac:dyDescent="0.3">
      <c r="A1032" s="48"/>
      <c r="B1032" s="48"/>
      <c r="C1032" s="114"/>
      <c r="D1032" s="114"/>
      <c r="E1032" s="115"/>
      <c r="F1032" s="116"/>
      <c r="G1032" s="79"/>
      <c r="H1032" s="79"/>
      <c r="I1032" s="79"/>
      <c r="J1032" s="79"/>
      <c r="K1032" s="79"/>
      <c r="L1032" s="79"/>
      <c r="M1032" s="79"/>
      <c r="N1032" s="79"/>
      <c r="O1032" s="79"/>
      <c r="P1032" s="79"/>
      <c r="Q1032" s="79"/>
      <c r="R1032" s="79"/>
      <c r="S1032" s="79"/>
      <c r="T1032" s="79"/>
      <c r="U1032" s="79"/>
      <c r="V1032" s="79"/>
      <c r="W1032" s="79"/>
      <c r="X1032" s="79"/>
      <c r="Y1032" s="79"/>
      <c r="Z1032" s="79"/>
      <c r="AA1032" s="79"/>
      <c r="AB1032" s="79"/>
      <c r="AC1032" s="79"/>
      <c r="AD1032" s="79"/>
      <c r="AE1032" s="79"/>
      <c r="AF1032" s="79"/>
      <c r="AG1032" s="79"/>
      <c r="AH1032" s="79"/>
      <c r="AI1032" s="79"/>
      <c r="AJ1032" s="79"/>
      <c r="AK1032" s="79"/>
      <c r="AL1032" s="79"/>
      <c r="AM1032" s="79"/>
      <c r="AN1032" s="79"/>
      <c r="AO1032" s="79"/>
      <c r="AP1032" s="79"/>
      <c r="AQ1032" s="79"/>
      <c r="AR1032" s="79"/>
      <c r="AS1032" s="79"/>
      <c r="AT1032" s="79"/>
      <c r="AU1032" s="79"/>
      <c r="AV1032" s="79"/>
      <c r="AW1032" s="79"/>
      <c r="AX1032" s="79"/>
      <c r="AY1032" s="79"/>
      <c r="AZ1032" s="79"/>
      <c r="BA1032" s="79"/>
      <c r="BB1032" s="79"/>
      <c r="BC1032" s="79"/>
      <c r="BD1032" s="79"/>
      <c r="BE1032" s="79"/>
      <c r="BF1032" s="79"/>
      <c r="BG1032" s="79"/>
      <c r="BH1032" s="79"/>
      <c r="BI1032" s="79"/>
      <c r="BJ1032" s="79"/>
    </row>
    <row r="1033" spans="1:62" ht="50.1" customHeight="1" x14ac:dyDescent="0.3">
      <c r="A1033" s="48"/>
      <c r="B1033" s="48"/>
      <c r="C1033" s="114"/>
      <c r="D1033" s="114"/>
      <c r="E1033" s="115"/>
      <c r="F1033" s="116"/>
      <c r="G1033" s="79"/>
      <c r="H1033" s="79"/>
      <c r="I1033" s="79"/>
      <c r="J1033" s="79"/>
      <c r="K1033" s="79"/>
      <c r="L1033" s="79"/>
      <c r="M1033" s="79"/>
      <c r="N1033" s="79"/>
      <c r="O1033" s="79"/>
      <c r="P1033" s="79"/>
      <c r="Q1033" s="79"/>
      <c r="R1033" s="79"/>
      <c r="S1033" s="79"/>
      <c r="T1033" s="79"/>
      <c r="U1033" s="79"/>
      <c r="V1033" s="79"/>
      <c r="W1033" s="79"/>
      <c r="X1033" s="79"/>
      <c r="Y1033" s="79"/>
      <c r="Z1033" s="79"/>
      <c r="AA1033" s="79"/>
      <c r="AB1033" s="79"/>
      <c r="AC1033" s="79"/>
      <c r="AD1033" s="79"/>
      <c r="AE1033" s="79"/>
      <c r="AF1033" s="79"/>
      <c r="AG1033" s="79"/>
      <c r="AH1033" s="79"/>
      <c r="AI1033" s="79"/>
      <c r="AJ1033" s="79"/>
      <c r="AK1033" s="79"/>
      <c r="AL1033" s="79"/>
      <c r="AM1033" s="79"/>
      <c r="AN1033" s="79"/>
      <c r="AO1033" s="79"/>
      <c r="AP1033" s="79"/>
      <c r="AQ1033" s="79"/>
      <c r="AR1033" s="79"/>
      <c r="AS1033" s="79"/>
      <c r="AT1033" s="79"/>
      <c r="AU1033" s="79"/>
      <c r="AV1033" s="79"/>
      <c r="AW1033" s="79"/>
      <c r="AX1033" s="79"/>
      <c r="AY1033" s="79"/>
      <c r="AZ1033" s="79"/>
      <c r="BA1033" s="79"/>
      <c r="BB1033" s="79"/>
      <c r="BC1033" s="79"/>
      <c r="BD1033" s="79"/>
      <c r="BE1033" s="79"/>
      <c r="BF1033" s="79"/>
      <c r="BG1033" s="79"/>
      <c r="BH1033" s="79"/>
      <c r="BI1033" s="79"/>
      <c r="BJ1033" s="79"/>
    </row>
    <row r="1034" spans="1:62" ht="50.1" customHeight="1" x14ac:dyDescent="0.3">
      <c r="A1034" s="48"/>
      <c r="B1034" s="48"/>
      <c r="C1034" s="114"/>
      <c r="D1034" s="114"/>
      <c r="E1034" s="115"/>
      <c r="F1034" s="116"/>
      <c r="G1034" s="79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  <c r="W1034" s="79"/>
      <c r="X1034" s="79"/>
      <c r="Y1034" s="79"/>
      <c r="Z1034" s="79"/>
      <c r="AA1034" s="79"/>
      <c r="AB1034" s="79"/>
      <c r="AC1034" s="79"/>
      <c r="AD1034" s="79"/>
      <c r="AE1034" s="79"/>
      <c r="AF1034" s="79"/>
      <c r="AG1034" s="79"/>
      <c r="AH1034" s="79"/>
      <c r="AI1034" s="79"/>
      <c r="AJ1034" s="79"/>
      <c r="AK1034" s="79"/>
      <c r="AL1034" s="79"/>
      <c r="AM1034" s="79"/>
      <c r="AN1034" s="79"/>
      <c r="AO1034" s="79"/>
      <c r="AP1034" s="79"/>
      <c r="AQ1034" s="79"/>
      <c r="AR1034" s="79"/>
      <c r="AS1034" s="79"/>
      <c r="AT1034" s="79"/>
      <c r="AU1034" s="79"/>
      <c r="AV1034" s="79"/>
      <c r="AW1034" s="79"/>
      <c r="AX1034" s="79"/>
      <c r="AY1034" s="79"/>
      <c r="AZ1034" s="79"/>
      <c r="BA1034" s="79"/>
      <c r="BB1034" s="79"/>
      <c r="BC1034" s="79"/>
      <c r="BD1034" s="79"/>
      <c r="BE1034" s="79"/>
      <c r="BF1034" s="79"/>
      <c r="BG1034" s="79"/>
      <c r="BH1034" s="79"/>
      <c r="BI1034" s="79"/>
      <c r="BJ1034" s="79"/>
    </row>
    <row r="1035" spans="1:62" ht="50.1" customHeight="1" x14ac:dyDescent="0.3">
      <c r="A1035" s="48"/>
      <c r="B1035" s="48"/>
      <c r="C1035" s="114"/>
      <c r="D1035" s="114"/>
      <c r="E1035" s="115"/>
      <c r="F1035" s="116"/>
      <c r="G1035" s="79"/>
      <c r="H1035" s="79"/>
      <c r="I1035" s="79"/>
      <c r="J1035" s="79"/>
      <c r="K1035" s="79"/>
      <c r="L1035" s="79"/>
      <c r="M1035" s="79"/>
      <c r="N1035" s="79"/>
      <c r="O1035" s="79"/>
      <c r="P1035" s="79"/>
      <c r="Q1035" s="79"/>
      <c r="R1035" s="79"/>
      <c r="S1035" s="79"/>
      <c r="T1035" s="79"/>
      <c r="U1035" s="79"/>
      <c r="V1035" s="79"/>
      <c r="W1035" s="79"/>
      <c r="X1035" s="79"/>
      <c r="Y1035" s="79"/>
      <c r="Z1035" s="79"/>
      <c r="AA1035" s="79"/>
      <c r="AB1035" s="79"/>
      <c r="AC1035" s="79"/>
      <c r="AD1035" s="79"/>
      <c r="AE1035" s="79"/>
      <c r="AF1035" s="79"/>
      <c r="AG1035" s="79"/>
      <c r="AH1035" s="79"/>
      <c r="AI1035" s="79"/>
      <c r="AJ1035" s="79"/>
      <c r="AK1035" s="79"/>
      <c r="AL1035" s="79"/>
      <c r="AM1035" s="79"/>
      <c r="AN1035" s="79"/>
      <c r="AO1035" s="79"/>
      <c r="AP1035" s="79"/>
      <c r="AQ1035" s="79"/>
      <c r="AR1035" s="79"/>
      <c r="AS1035" s="79"/>
      <c r="AT1035" s="79"/>
      <c r="AU1035" s="79"/>
      <c r="AV1035" s="79"/>
      <c r="AW1035" s="79"/>
      <c r="AX1035" s="79"/>
      <c r="AY1035" s="79"/>
      <c r="AZ1035" s="79"/>
      <c r="BA1035" s="79"/>
      <c r="BB1035" s="79"/>
      <c r="BC1035" s="79"/>
      <c r="BD1035" s="79"/>
      <c r="BE1035" s="79"/>
      <c r="BF1035" s="79"/>
      <c r="BG1035" s="79"/>
      <c r="BH1035" s="79"/>
      <c r="BI1035" s="79"/>
      <c r="BJ1035" s="79"/>
    </row>
    <row r="1036" spans="1:62" ht="50.1" customHeight="1" x14ac:dyDescent="0.3">
      <c r="A1036" s="48"/>
      <c r="B1036" s="48"/>
      <c r="C1036" s="114"/>
      <c r="D1036" s="114"/>
      <c r="E1036" s="115"/>
      <c r="F1036" s="116"/>
      <c r="G1036" s="79"/>
      <c r="H1036" s="79"/>
      <c r="I1036" s="79"/>
      <c r="J1036" s="79"/>
      <c r="K1036" s="79"/>
      <c r="L1036" s="79"/>
      <c r="M1036" s="79"/>
      <c r="N1036" s="79"/>
      <c r="O1036" s="79"/>
      <c r="P1036" s="79"/>
      <c r="Q1036" s="79"/>
      <c r="R1036" s="79"/>
      <c r="S1036" s="79"/>
      <c r="T1036" s="79"/>
      <c r="U1036" s="79"/>
      <c r="V1036" s="79"/>
      <c r="W1036" s="79"/>
      <c r="X1036" s="79"/>
      <c r="Y1036" s="79"/>
      <c r="Z1036" s="79"/>
      <c r="AA1036" s="79"/>
      <c r="AB1036" s="79"/>
      <c r="AC1036" s="79"/>
      <c r="AD1036" s="79"/>
      <c r="AE1036" s="79"/>
      <c r="AF1036" s="79"/>
      <c r="AG1036" s="79"/>
      <c r="AH1036" s="79"/>
      <c r="AI1036" s="79"/>
      <c r="AJ1036" s="79"/>
      <c r="AK1036" s="79"/>
      <c r="AL1036" s="79"/>
      <c r="AM1036" s="79"/>
      <c r="AN1036" s="79"/>
      <c r="AO1036" s="79"/>
      <c r="AP1036" s="79"/>
      <c r="AQ1036" s="79"/>
      <c r="AR1036" s="79"/>
      <c r="AS1036" s="79"/>
      <c r="AT1036" s="79"/>
      <c r="AU1036" s="79"/>
      <c r="AV1036" s="79"/>
      <c r="AW1036" s="79"/>
      <c r="AX1036" s="79"/>
      <c r="AY1036" s="79"/>
      <c r="AZ1036" s="79"/>
      <c r="BA1036" s="79"/>
      <c r="BB1036" s="79"/>
      <c r="BC1036" s="79"/>
      <c r="BD1036" s="79"/>
      <c r="BE1036" s="79"/>
      <c r="BF1036" s="79"/>
      <c r="BG1036" s="79"/>
      <c r="BH1036" s="79"/>
      <c r="BI1036" s="79"/>
      <c r="BJ1036" s="79"/>
    </row>
    <row r="1037" spans="1:62" ht="50.1" customHeight="1" x14ac:dyDescent="0.3">
      <c r="A1037" s="48"/>
      <c r="B1037" s="48"/>
      <c r="C1037" s="114"/>
      <c r="D1037" s="114"/>
      <c r="E1037" s="115"/>
      <c r="F1037" s="116"/>
      <c r="G1037" s="79"/>
      <c r="H1037" s="79"/>
      <c r="I1037" s="79"/>
      <c r="J1037" s="79"/>
      <c r="K1037" s="79"/>
      <c r="L1037" s="79"/>
      <c r="M1037" s="79"/>
      <c r="N1037" s="79"/>
      <c r="O1037" s="79"/>
      <c r="P1037" s="79"/>
      <c r="Q1037" s="79"/>
      <c r="R1037" s="79"/>
      <c r="S1037" s="79"/>
      <c r="T1037" s="79"/>
      <c r="U1037" s="79"/>
      <c r="V1037" s="79"/>
      <c r="W1037" s="79"/>
      <c r="X1037" s="79"/>
      <c r="Y1037" s="79"/>
      <c r="Z1037" s="79"/>
      <c r="AA1037" s="79"/>
      <c r="AB1037" s="79"/>
      <c r="AC1037" s="79"/>
      <c r="AD1037" s="79"/>
      <c r="AE1037" s="79"/>
      <c r="AF1037" s="79"/>
      <c r="AG1037" s="79"/>
      <c r="AH1037" s="79"/>
      <c r="AI1037" s="79"/>
      <c r="AJ1037" s="79"/>
      <c r="AK1037" s="79"/>
      <c r="AL1037" s="79"/>
      <c r="AM1037" s="79"/>
      <c r="AN1037" s="79"/>
      <c r="AO1037" s="79"/>
      <c r="AP1037" s="79"/>
      <c r="AQ1037" s="79"/>
      <c r="AR1037" s="79"/>
      <c r="AS1037" s="79"/>
      <c r="AT1037" s="79"/>
      <c r="AU1037" s="79"/>
      <c r="AV1037" s="79"/>
      <c r="AW1037" s="79"/>
      <c r="AX1037" s="79"/>
      <c r="AY1037" s="79"/>
      <c r="AZ1037" s="79"/>
      <c r="BA1037" s="79"/>
      <c r="BB1037" s="79"/>
      <c r="BC1037" s="79"/>
      <c r="BD1037" s="79"/>
      <c r="BE1037" s="79"/>
      <c r="BF1037" s="79"/>
      <c r="BG1037" s="79"/>
      <c r="BH1037" s="79"/>
      <c r="BI1037" s="79"/>
      <c r="BJ1037" s="79"/>
    </row>
    <row r="1038" spans="1:62" ht="50.1" customHeight="1" x14ac:dyDescent="0.3">
      <c r="A1038" s="48"/>
      <c r="B1038" s="48"/>
      <c r="C1038" s="114"/>
      <c r="D1038" s="114"/>
      <c r="E1038" s="115"/>
      <c r="F1038" s="116"/>
      <c r="G1038" s="79"/>
      <c r="H1038" s="79"/>
      <c r="I1038" s="79"/>
      <c r="J1038" s="79"/>
      <c r="K1038" s="79"/>
      <c r="L1038" s="79"/>
      <c r="M1038" s="79"/>
      <c r="N1038" s="79"/>
      <c r="O1038" s="79"/>
      <c r="P1038" s="79"/>
      <c r="Q1038" s="79"/>
      <c r="R1038" s="79"/>
      <c r="S1038" s="79"/>
      <c r="T1038" s="79"/>
      <c r="U1038" s="79"/>
      <c r="V1038" s="79"/>
      <c r="W1038" s="79"/>
      <c r="X1038" s="79"/>
      <c r="Y1038" s="79"/>
      <c r="Z1038" s="79"/>
      <c r="AA1038" s="79"/>
      <c r="AB1038" s="79"/>
      <c r="AC1038" s="79"/>
      <c r="AD1038" s="79"/>
      <c r="AE1038" s="79"/>
      <c r="AF1038" s="79"/>
      <c r="AG1038" s="79"/>
      <c r="AH1038" s="79"/>
      <c r="AI1038" s="79"/>
      <c r="AJ1038" s="79"/>
      <c r="AK1038" s="79"/>
      <c r="AL1038" s="79"/>
      <c r="AM1038" s="79"/>
      <c r="AN1038" s="79"/>
      <c r="AO1038" s="79"/>
      <c r="AP1038" s="79"/>
      <c r="AQ1038" s="79"/>
      <c r="AR1038" s="79"/>
      <c r="AS1038" s="79"/>
      <c r="AT1038" s="79"/>
      <c r="AU1038" s="79"/>
      <c r="AV1038" s="79"/>
      <c r="AW1038" s="79"/>
      <c r="AX1038" s="79"/>
      <c r="AY1038" s="79"/>
      <c r="AZ1038" s="79"/>
      <c r="BA1038" s="79"/>
      <c r="BB1038" s="79"/>
      <c r="BC1038" s="79"/>
      <c r="BD1038" s="79"/>
      <c r="BE1038" s="79"/>
      <c r="BF1038" s="79"/>
      <c r="BG1038" s="79"/>
      <c r="BH1038" s="79"/>
      <c r="BI1038" s="79"/>
      <c r="BJ1038" s="79"/>
    </row>
    <row r="1039" spans="1:62" ht="50.1" customHeight="1" x14ac:dyDescent="0.3">
      <c r="A1039" s="48"/>
      <c r="B1039" s="48"/>
      <c r="C1039" s="114"/>
      <c r="D1039" s="114"/>
      <c r="E1039" s="115"/>
      <c r="F1039" s="116"/>
      <c r="G1039" s="79"/>
      <c r="H1039" s="79"/>
      <c r="I1039" s="79"/>
      <c r="J1039" s="79"/>
      <c r="K1039" s="79"/>
      <c r="L1039" s="79"/>
      <c r="M1039" s="79"/>
      <c r="N1039" s="79"/>
      <c r="O1039" s="79"/>
      <c r="P1039" s="79"/>
      <c r="Q1039" s="79"/>
      <c r="R1039" s="79"/>
      <c r="S1039" s="79"/>
      <c r="T1039" s="79"/>
      <c r="U1039" s="79"/>
      <c r="V1039" s="79"/>
      <c r="W1039" s="79"/>
      <c r="X1039" s="79"/>
      <c r="Y1039" s="79"/>
      <c r="Z1039" s="79"/>
      <c r="AA1039" s="79"/>
      <c r="AB1039" s="79"/>
      <c r="AC1039" s="79"/>
      <c r="AD1039" s="79"/>
      <c r="AE1039" s="79"/>
      <c r="AF1039" s="79"/>
      <c r="AG1039" s="79"/>
      <c r="AH1039" s="79"/>
      <c r="AI1039" s="79"/>
      <c r="AJ1039" s="79"/>
      <c r="AK1039" s="79"/>
      <c r="AL1039" s="79"/>
      <c r="AM1039" s="79"/>
      <c r="AN1039" s="79"/>
      <c r="AO1039" s="79"/>
      <c r="AP1039" s="79"/>
      <c r="AQ1039" s="79"/>
      <c r="AR1039" s="79"/>
      <c r="AS1039" s="79"/>
      <c r="AT1039" s="79"/>
      <c r="AU1039" s="79"/>
      <c r="AV1039" s="79"/>
      <c r="AW1039" s="79"/>
      <c r="AX1039" s="79"/>
      <c r="AY1039" s="79"/>
      <c r="AZ1039" s="79"/>
      <c r="BA1039" s="79"/>
      <c r="BB1039" s="79"/>
      <c r="BC1039" s="79"/>
      <c r="BD1039" s="79"/>
      <c r="BE1039" s="79"/>
      <c r="BF1039" s="79"/>
      <c r="BG1039" s="79"/>
      <c r="BH1039" s="79"/>
      <c r="BI1039" s="79"/>
      <c r="BJ1039" s="79"/>
    </row>
    <row r="1040" spans="1:62" ht="50.1" customHeight="1" x14ac:dyDescent="0.3">
      <c r="A1040" s="48"/>
      <c r="B1040" s="48"/>
      <c r="C1040" s="114"/>
      <c r="D1040" s="114"/>
      <c r="E1040" s="115"/>
      <c r="F1040" s="116"/>
      <c r="G1040" s="79"/>
      <c r="H1040" s="79"/>
      <c r="I1040" s="79"/>
      <c r="J1040" s="79"/>
      <c r="K1040" s="79"/>
      <c r="L1040" s="79"/>
      <c r="M1040" s="79"/>
      <c r="N1040" s="79"/>
      <c r="O1040" s="79"/>
      <c r="P1040" s="79"/>
      <c r="Q1040" s="79"/>
      <c r="R1040" s="79"/>
      <c r="S1040" s="79"/>
      <c r="T1040" s="79"/>
      <c r="U1040" s="79"/>
      <c r="V1040" s="79"/>
      <c r="W1040" s="79"/>
      <c r="X1040" s="79"/>
      <c r="Y1040" s="79"/>
      <c r="Z1040" s="79"/>
      <c r="AA1040" s="79"/>
      <c r="AB1040" s="79"/>
      <c r="AC1040" s="79"/>
      <c r="AD1040" s="79"/>
      <c r="AE1040" s="79"/>
      <c r="AF1040" s="79"/>
      <c r="AG1040" s="79"/>
      <c r="AH1040" s="79"/>
      <c r="AI1040" s="79"/>
      <c r="AJ1040" s="79"/>
      <c r="AK1040" s="79"/>
      <c r="AL1040" s="79"/>
      <c r="AM1040" s="79"/>
      <c r="AN1040" s="79"/>
      <c r="AO1040" s="79"/>
      <c r="AP1040" s="79"/>
      <c r="AQ1040" s="79"/>
      <c r="AR1040" s="79"/>
      <c r="AS1040" s="79"/>
      <c r="AT1040" s="79"/>
      <c r="AU1040" s="79"/>
      <c r="AV1040" s="79"/>
      <c r="AW1040" s="79"/>
      <c r="AX1040" s="79"/>
      <c r="AY1040" s="79"/>
      <c r="AZ1040" s="79"/>
      <c r="BA1040" s="79"/>
      <c r="BB1040" s="79"/>
      <c r="BC1040" s="79"/>
      <c r="BD1040" s="79"/>
      <c r="BE1040" s="79"/>
      <c r="BF1040" s="79"/>
      <c r="BG1040" s="79"/>
      <c r="BH1040" s="79"/>
      <c r="BI1040" s="79"/>
      <c r="BJ1040" s="79"/>
    </row>
    <row r="1041" spans="1:62" ht="50.1" customHeight="1" x14ac:dyDescent="0.3">
      <c r="A1041" s="48"/>
      <c r="B1041" s="48"/>
      <c r="C1041" s="114"/>
      <c r="D1041" s="114"/>
      <c r="E1041" s="115"/>
      <c r="F1041" s="116"/>
      <c r="G1041" s="79"/>
      <c r="H1041" s="79"/>
      <c r="I1041" s="79"/>
      <c r="J1041" s="79"/>
      <c r="K1041" s="79"/>
      <c r="L1041" s="79"/>
      <c r="M1041" s="79"/>
      <c r="N1041" s="79"/>
      <c r="O1041" s="79"/>
      <c r="P1041" s="79"/>
      <c r="Q1041" s="79"/>
      <c r="R1041" s="79"/>
      <c r="S1041" s="79"/>
      <c r="T1041" s="79"/>
      <c r="U1041" s="79"/>
      <c r="V1041" s="79"/>
      <c r="W1041" s="79"/>
      <c r="X1041" s="79"/>
      <c r="Y1041" s="79"/>
      <c r="Z1041" s="79"/>
      <c r="AA1041" s="79"/>
      <c r="AB1041" s="79"/>
      <c r="AC1041" s="79"/>
      <c r="AD1041" s="79"/>
      <c r="AE1041" s="79"/>
      <c r="AF1041" s="79"/>
      <c r="AG1041" s="79"/>
      <c r="AH1041" s="79"/>
      <c r="AI1041" s="79"/>
      <c r="AJ1041" s="79"/>
      <c r="AK1041" s="79"/>
      <c r="AL1041" s="79"/>
      <c r="AM1041" s="79"/>
      <c r="AN1041" s="79"/>
      <c r="AO1041" s="79"/>
      <c r="AP1041" s="79"/>
      <c r="AQ1041" s="79"/>
      <c r="AR1041" s="79"/>
      <c r="AS1041" s="79"/>
      <c r="AT1041" s="79"/>
      <c r="AU1041" s="79"/>
      <c r="AV1041" s="79"/>
      <c r="AW1041" s="79"/>
      <c r="AX1041" s="79"/>
      <c r="AY1041" s="79"/>
      <c r="AZ1041" s="79"/>
      <c r="BA1041" s="79"/>
      <c r="BB1041" s="79"/>
      <c r="BC1041" s="79"/>
      <c r="BD1041" s="79"/>
      <c r="BE1041" s="79"/>
      <c r="BF1041" s="79"/>
      <c r="BG1041" s="79"/>
      <c r="BH1041" s="79"/>
      <c r="BI1041" s="79"/>
      <c r="BJ1041" s="79"/>
    </row>
    <row r="1042" spans="1:62" ht="50.1" customHeight="1" x14ac:dyDescent="0.3">
      <c r="A1042" s="48"/>
      <c r="B1042" s="48"/>
      <c r="C1042" s="114"/>
      <c r="D1042" s="114"/>
      <c r="E1042" s="115"/>
      <c r="F1042" s="116"/>
      <c r="G1042" s="79"/>
      <c r="H1042" s="79"/>
      <c r="I1042" s="79"/>
      <c r="J1042" s="79"/>
      <c r="K1042" s="79"/>
      <c r="L1042" s="79"/>
      <c r="M1042" s="79"/>
      <c r="N1042" s="79"/>
      <c r="O1042" s="79"/>
      <c r="P1042" s="79"/>
      <c r="Q1042" s="79"/>
      <c r="R1042" s="79"/>
      <c r="S1042" s="79"/>
      <c r="T1042" s="79"/>
      <c r="U1042" s="79"/>
      <c r="V1042" s="79"/>
      <c r="W1042" s="79"/>
      <c r="X1042" s="79"/>
      <c r="Y1042" s="79"/>
      <c r="Z1042" s="79"/>
      <c r="AA1042" s="79"/>
      <c r="AB1042" s="79"/>
      <c r="AC1042" s="79"/>
      <c r="AD1042" s="79"/>
      <c r="AE1042" s="79"/>
      <c r="AF1042" s="79"/>
      <c r="AG1042" s="79"/>
      <c r="AH1042" s="79"/>
      <c r="AI1042" s="79"/>
      <c r="AJ1042" s="79"/>
      <c r="AK1042" s="79"/>
      <c r="AL1042" s="79"/>
      <c r="AM1042" s="79"/>
      <c r="AN1042" s="79"/>
      <c r="AO1042" s="79"/>
      <c r="AP1042" s="79"/>
      <c r="AQ1042" s="79"/>
      <c r="AR1042" s="79"/>
      <c r="AS1042" s="79"/>
      <c r="AT1042" s="79"/>
      <c r="AU1042" s="79"/>
      <c r="AV1042" s="79"/>
      <c r="AW1042" s="79"/>
      <c r="AX1042" s="79"/>
      <c r="AY1042" s="79"/>
      <c r="AZ1042" s="79"/>
      <c r="BA1042" s="79"/>
      <c r="BB1042" s="79"/>
      <c r="BC1042" s="79"/>
      <c r="BD1042" s="79"/>
      <c r="BE1042" s="79"/>
      <c r="BF1042" s="79"/>
      <c r="BG1042" s="79"/>
      <c r="BH1042" s="79"/>
      <c r="BI1042" s="79"/>
      <c r="BJ1042" s="79"/>
    </row>
    <row r="1043" spans="1:62" ht="50.1" customHeight="1" x14ac:dyDescent="0.3">
      <c r="A1043" s="48"/>
      <c r="B1043" s="48"/>
      <c r="C1043" s="114"/>
      <c r="D1043" s="114"/>
      <c r="E1043" s="115"/>
      <c r="F1043" s="116"/>
      <c r="G1043" s="79"/>
      <c r="H1043" s="79"/>
      <c r="I1043" s="79"/>
      <c r="J1043" s="79"/>
      <c r="K1043" s="79"/>
      <c r="L1043" s="79"/>
      <c r="M1043" s="79"/>
      <c r="N1043" s="79"/>
      <c r="O1043" s="79"/>
      <c r="P1043" s="79"/>
      <c r="Q1043" s="79"/>
      <c r="R1043" s="79"/>
      <c r="S1043" s="79"/>
      <c r="T1043" s="79"/>
      <c r="U1043" s="79"/>
      <c r="V1043" s="79"/>
      <c r="W1043" s="79"/>
      <c r="X1043" s="79"/>
      <c r="Y1043" s="79"/>
      <c r="Z1043" s="79"/>
      <c r="AA1043" s="79"/>
      <c r="AB1043" s="79"/>
      <c r="AC1043" s="79"/>
      <c r="AD1043" s="79"/>
      <c r="AE1043" s="79"/>
      <c r="AF1043" s="79"/>
      <c r="AG1043" s="79"/>
      <c r="AH1043" s="79"/>
      <c r="AI1043" s="79"/>
      <c r="AJ1043" s="79"/>
      <c r="AK1043" s="79"/>
      <c r="AL1043" s="79"/>
      <c r="AM1043" s="79"/>
      <c r="AN1043" s="79"/>
      <c r="AO1043" s="79"/>
      <c r="AP1043" s="79"/>
      <c r="AQ1043" s="79"/>
      <c r="AR1043" s="79"/>
      <c r="AS1043" s="79"/>
      <c r="AT1043" s="79"/>
      <c r="AU1043" s="79"/>
      <c r="AV1043" s="79"/>
      <c r="AW1043" s="79"/>
      <c r="AX1043" s="79"/>
      <c r="AY1043" s="79"/>
      <c r="AZ1043" s="79"/>
      <c r="BA1043" s="79"/>
      <c r="BB1043" s="79"/>
      <c r="BC1043" s="79"/>
      <c r="BD1043" s="79"/>
      <c r="BE1043" s="79"/>
      <c r="BF1043" s="79"/>
      <c r="BG1043" s="79"/>
      <c r="BH1043" s="79"/>
      <c r="BI1043" s="79"/>
      <c r="BJ1043" s="79"/>
    </row>
    <row r="1044" spans="1:62" ht="50.1" customHeight="1" x14ac:dyDescent="0.3">
      <c r="A1044" s="48"/>
      <c r="B1044" s="48"/>
      <c r="C1044" s="114"/>
      <c r="D1044" s="114"/>
      <c r="E1044" s="115"/>
      <c r="F1044" s="116"/>
      <c r="G1044" s="79"/>
      <c r="H1044" s="79"/>
      <c r="I1044" s="79"/>
      <c r="J1044" s="79"/>
      <c r="K1044" s="79"/>
      <c r="L1044" s="79"/>
      <c r="M1044" s="79"/>
      <c r="N1044" s="79"/>
      <c r="O1044" s="79"/>
      <c r="P1044" s="79"/>
      <c r="Q1044" s="79"/>
      <c r="R1044" s="79"/>
      <c r="S1044" s="79"/>
      <c r="T1044" s="79"/>
      <c r="U1044" s="79"/>
      <c r="V1044" s="79"/>
      <c r="W1044" s="79"/>
      <c r="X1044" s="79"/>
      <c r="Y1044" s="79"/>
      <c r="Z1044" s="79"/>
      <c r="AA1044" s="79"/>
      <c r="AB1044" s="79"/>
      <c r="AC1044" s="79"/>
      <c r="AD1044" s="79"/>
      <c r="AE1044" s="79"/>
      <c r="AF1044" s="79"/>
      <c r="AG1044" s="79"/>
      <c r="AH1044" s="79"/>
      <c r="AI1044" s="79"/>
      <c r="AJ1044" s="79"/>
      <c r="AK1044" s="79"/>
      <c r="AL1044" s="79"/>
      <c r="AM1044" s="79"/>
      <c r="AN1044" s="79"/>
      <c r="AO1044" s="79"/>
      <c r="AP1044" s="79"/>
      <c r="AQ1044" s="79"/>
      <c r="AR1044" s="79"/>
      <c r="AS1044" s="79"/>
      <c r="AT1044" s="79"/>
      <c r="AU1044" s="79"/>
      <c r="AV1044" s="79"/>
      <c r="AW1044" s="79"/>
      <c r="AX1044" s="79"/>
      <c r="AY1044" s="79"/>
      <c r="AZ1044" s="79"/>
      <c r="BA1044" s="79"/>
      <c r="BB1044" s="79"/>
      <c r="BC1044" s="79"/>
      <c r="BD1044" s="79"/>
      <c r="BE1044" s="79"/>
      <c r="BF1044" s="79"/>
      <c r="BG1044" s="79"/>
      <c r="BH1044" s="79"/>
      <c r="BI1044" s="79"/>
      <c r="BJ1044" s="79"/>
    </row>
    <row r="1045" spans="1:62" ht="50.1" customHeight="1" x14ac:dyDescent="0.3">
      <c r="A1045" s="48"/>
      <c r="B1045" s="48"/>
      <c r="C1045" s="114"/>
      <c r="D1045" s="114"/>
      <c r="E1045" s="115"/>
      <c r="F1045" s="116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  <c r="V1045" s="79"/>
      <c r="W1045" s="79"/>
      <c r="X1045" s="79"/>
      <c r="Y1045" s="79"/>
      <c r="Z1045" s="79"/>
      <c r="AA1045" s="79"/>
      <c r="AB1045" s="79"/>
      <c r="AC1045" s="79"/>
      <c r="AD1045" s="79"/>
      <c r="AE1045" s="79"/>
      <c r="AF1045" s="79"/>
      <c r="AG1045" s="79"/>
      <c r="AH1045" s="79"/>
      <c r="AI1045" s="79"/>
      <c r="AJ1045" s="79"/>
      <c r="AK1045" s="79"/>
      <c r="AL1045" s="79"/>
      <c r="AM1045" s="79"/>
      <c r="AN1045" s="79"/>
      <c r="AO1045" s="79"/>
      <c r="AP1045" s="79"/>
      <c r="AQ1045" s="79"/>
      <c r="AR1045" s="79"/>
      <c r="AS1045" s="79"/>
      <c r="AT1045" s="79"/>
      <c r="AU1045" s="79"/>
      <c r="AV1045" s="79"/>
      <c r="AW1045" s="79"/>
      <c r="AX1045" s="79"/>
      <c r="AY1045" s="79"/>
      <c r="AZ1045" s="79"/>
      <c r="BA1045" s="79"/>
      <c r="BB1045" s="79"/>
      <c r="BC1045" s="79"/>
      <c r="BD1045" s="79"/>
      <c r="BE1045" s="79"/>
      <c r="BF1045" s="79"/>
      <c r="BG1045" s="79"/>
      <c r="BH1045" s="79"/>
      <c r="BI1045" s="79"/>
      <c r="BJ1045" s="79"/>
    </row>
    <row r="1046" spans="1:62" ht="50.1" customHeight="1" x14ac:dyDescent="0.3">
      <c r="A1046" s="48"/>
      <c r="B1046" s="48"/>
      <c r="C1046" s="114"/>
      <c r="D1046" s="114"/>
      <c r="E1046" s="115"/>
      <c r="F1046" s="116"/>
      <c r="G1046" s="79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79"/>
      <c r="S1046" s="79"/>
      <c r="T1046" s="79"/>
      <c r="U1046" s="79"/>
      <c r="V1046" s="79"/>
      <c r="W1046" s="79"/>
      <c r="X1046" s="79"/>
      <c r="Y1046" s="79"/>
      <c r="Z1046" s="79"/>
      <c r="AA1046" s="79"/>
      <c r="AB1046" s="79"/>
      <c r="AC1046" s="79"/>
      <c r="AD1046" s="79"/>
      <c r="AE1046" s="79"/>
      <c r="AF1046" s="79"/>
      <c r="AG1046" s="79"/>
      <c r="AH1046" s="79"/>
      <c r="AI1046" s="79"/>
      <c r="AJ1046" s="79"/>
      <c r="AK1046" s="79"/>
      <c r="AL1046" s="79"/>
      <c r="AM1046" s="79"/>
      <c r="AN1046" s="79"/>
      <c r="AO1046" s="79"/>
      <c r="AP1046" s="79"/>
      <c r="AQ1046" s="79"/>
      <c r="AR1046" s="79"/>
      <c r="AS1046" s="79"/>
      <c r="AT1046" s="79"/>
      <c r="AU1046" s="79"/>
      <c r="AV1046" s="79"/>
      <c r="AW1046" s="79"/>
      <c r="AX1046" s="79"/>
      <c r="AY1046" s="79"/>
      <c r="AZ1046" s="79"/>
      <c r="BA1046" s="79"/>
      <c r="BB1046" s="79"/>
      <c r="BC1046" s="79"/>
      <c r="BD1046" s="79"/>
      <c r="BE1046" s="79"/>
      <c r="BF1046" s="79"/>
      <c r="BG1046" s="79"/>
      <c r="BH1046" s="79"/>
      <c r="BI1046" s="79"/>
      <c r="BJ1046" s="79"/>
    </row>
    <row r="1047" spans="1:62" ht="50.1" customHeight="1" x14ac:dyDescent="0.3">
      <c r="A1047" s="48"/>
      <c r="B1047" s="48"/>
      <c r="C1047" s="114"/>
      <c r="D1047" s="114"/>
      <c r="E1047" s="115"/>
      <c r="F1047" s="116"/>
      <c r="G1047" s="79"/>
      <c r="H1047" s="79"/>
      <c r="I1047" s="79"/>
      <c r="J1047" s="79"/>
      <c r="K1047" s="79"/>
      <c r="L1047" s="79"/>
      <c r="M1047" s="79"/>
      <c r="N1047" s="79"/>
      <c r="O1047" s="79"/>
      <c r="P1047" s="79"/>
      <c r="Q1047" s="79"/>
      <c r="R1047" s="79"/>
      <c r="S1047" s="79"/>
      <c r="T1047" s="79"/>
      <c r="U1047" s="79"/>
      <c r="V1047" s="79"/>
      <c r="W1047" s="79"/>
      <c r="X1047" s="79"/>
      <c r="Y1047" s="79"/>
      <c r="Z1047" s="79"/>
      <c r="AA1047" s="79"/>
      <c r="AB1047" s="79"/>
      <c r="AC1047" s="79"/>
      <c r="AD1047" s="79"/>
      <c r="AE1047" s="79"/>
      <c r="AF1047" s="79"/>
      <c r="AG1047" s="79"/>
      <c r="AH1047" s="79"/>
      <c r="AI1047" s="79"/>
      <c r="AJ1047" s="79"/>
      <c r="AK1047" s="79"/>
      <c r="AL1047" s="79"/>
      <c r="AM1047" s="79"/>
      <c r="AN1047" s="79"/>
      <c r="AO1047" s="79"/>
      <c r="AP1047" s="79"/>
      <c r="AQ1047" s="79"/>
      <c r="AR1047" s="79"/>
      <c r="AS1047" s="79"/>
      <c r="AT1047" s="79"/>
      <c r="AU1047" s="79"/>
      <c r="AV1047" s="79"/>
      <c r="AW1047" s="79"/>
      <c r="AX1047" s="79"/>
      <c r="AY1047" s="79"/>
      <c r="AZ1047" s="79"/>
      <c r="BA1047" s="79"/>
      <c r="BB1047" s="79"/>
      <c r="BC1047" s="79"/>
      <c r="BD1047" s="79"/>
      <c r="BE1047" s="79"/>
      <c r="BF1047" s="79"/>
      <c r="BG1047" s="79"/>
      <c r="BH1047" s="79"/>
      <c r="BI1047" s="79"/>
      <c r="BJ1047" s="79"/>
    </row>
    <row r="1048" spans="1:62" ht="50.1" customHeight="1" x14ac:dyDescent="0.3">
      <c r="A1048" s="48"/>
      <c r="B1048" s="48"/>
      <c r="C1048" s="114"/>
      <c r="D1048" s="114"/>
      <c r="E1048" s="115"/>
      <c r="F1048" s="116"/>
      <c r="G1048" s="79"/>
      <c r="H1048" s="79"/>
      <c r="I1048" s="79"/>
      <c r="J1048" s="79"/>
      <c r="K1048" s="79"/>
      <c r="L1048" s="79"/>
      <c r="M1048" s="79"/>
      <c r="N1048" s="79"/>
      <c r="O1048" s="79"/>
      <c r="P1048" s="79"/>
      <c r="Q1048" s="79"/>
      <c r="R1048" s="79"/>
      <c r="S1048" s="79"/>
      <c r="T1048" s="79"/>
      <c r="U1048" s="79"/>
      <c r="V1048" s="79"/>
      <c r="W1048" s="79"/>
      <c r="X1048" s="79"/>
      <c r="Y1048" s="79"/>
      <c r="Z1048" s="79"/>
      <c r="AA1048" s="79"/>
      <c r="AB1048" s="79"/>
      <c r="AC1048" s="79"/>
      <c r="AD1048" s="79"/>
      <c r="AE1048" s="79"/>
      <c r="AF1048" s="79"/>
      <c r="AG1048" s="79"/>
      <c r="AH1048" s="79"/>
      <c r="AI1048" s="79"/>
      <c r="AJ1048" s="79"/>
      <c r="AK1048" s="79"/>
      <c r="AL1048" s="79"/>
      <c r="AM1048" s="79"/>
      <c r="AN1048" s="79"/>
      <c r="AO1048" s="79"/>
      <c r="AP1048" s="79"/>
      <c r="AQ1048" s="79"/>
      <c r="AR1048" s="79"/>
      <c r="AS1048" s="79"/>
      <c r="AT1048" s="79"/>
      <c r="AU1048" s="79"/>
      <c r="AV1048" s="79"/>
      <c r="AW1048" s="79"/>
      <c r="AX1048" s="79"/>
      <c r="AY1048" s="79"/>
      <c r="AZ1048" s="79"/>
      <c r="BA1048" s="79"/>
      <c r="BB1048" s="79"/>
      <c r="BC1048" s="79"/>
      <c r="BD1048" s="79"/>
      <c r="BE1048" s="79"/>
      <c r="BF1048" s="79"/>
      <c r="BG1048" s="79"/>
      <c r="BH1048" s="79"/>
      <c r="BI1048" s="79"/>
      <c r="BJ1048" s="79"/>
    </row>
    <row r="1049" spans="1:62" ht="50.1" customHeight="1" x14ac:dyDescent="0.3">
      <c r="A1049" s="48"/>
      <c r="B1049" s="48"/>
      <c r="C1049" s="114"/>
      <c r="D1049" s="114"/>
      <c r="E1049" s="115"/>
      <c r="F1049" s="116"/>
      <c r="G1049" s="79"/>
      <c r="H1049" s="79"/>
      <c r="I1049" s="79"/>
      <c r="J1049" s="79"/>
      <c r="K1049" s="79"/>
      <c r="L1049" s="79"/>
      <c r="M1049" s="79"/>
      <c r="N1049" s="79"/>
      <c r="O1049" s="79"/>
      <c r="P1049" s="79"/>
      <c r="Q1049" s="79"/>
      <c r="R1049" s="79"/>
      <c r="S1049" s="79"/>
      <c r="T1049" s="79"/>
      <c r="U1049" s="79"/>
      <c r="V1049" s="79"/>
      <c r="W1049" s="79"/>
      <c r="X1049" s="79"/>
      <c r="Y1049" s="79"/>
      <c r="Z1049" s="79"/>
      <c r="AA1049" s="79"/>
      <c r="AB1049" s="79"/>
      <c r="AC1049" s="79"/>
      <c r="AD1049" s="79"/>
      <c r="AE1049" s="79"/>
      <c r="AF1049" s="79"/>
      <c r="AG1049" s="79"/>
      <c r="AH1049" s="79"/>
      <c r="AI1049" s="79"/>
      <c r="AJ1049" s="79"/>
      <c r="AK1049" s="79"/>
      <c r="AL1049" s="79"/>
      <c r="AM1049" s="79"/>
      <c r="AN1049" s="79"/>
      <c r="AO1049" s="79"/>
      <c r="AP1049" s="79"/>
      <c r="AQ1049" s="79"/>
      <c r="AR1049" s="79"/>
      <c r="AS1049" s="79"/>
      <c r="AT1049" s="79"/>
      <c r="AU1049" s="79"/>
      <c r="AV1049" s="79"/>
      <c r="AW1049" s="79"/>
      <c r="AX1049" s="79"/>
      <c r="AY1049" s="79"/>
      <c r="AZ1049" s="79"/>
      <c r="BA1049" s="79"/>
      <c r="BB1049" s="79"/>
      <c r="BC1049" s="79"/>
      <c r="BD1049" s="79"/>
      <c r="BE1049" s="79"/>
      <c r="BF1049" s="79"/>
      <c r="BG1049" s="79"/>
      <c r="BH1049" s="79"/>
      <c r="BI1049" s="79"/>
      <c r="BJ1049" s="79"/>
    </row>
    <row r="1050" spans="1:62" ht="50.1" customHeight="1" x14ac:dyDescent="0.3">
      <c r="A1050" s="48"/>
      <c r="B1050" s="48"/>
      <c r="C1050" s="114"/>
      <c r="D1050" s="114"/>
      <c r="E1050" s="115"/>
      <c r="F1050" s="116"/>
      <c r="G1050" s="79"/>
      <c r="H1050" s="79"/>
      <c r="I1050" s="79"/>
      <c r="J1050" s="79"/>
      <c r="K1050" s="79"/>
      <c r="L1050" s="79"/>
      <c r="M1050" s="79"/>
      <c r="N1050" s="79"/>
      <c r="O1050" s="79"/>
      <c r="P1050" s="79"/>
      <c r="Q1050" s="79"/>
      <c r="R1050" s="79"/>
      <c r="S1050" s="79"/>
      <c r="T1050" s="79"/>
      <c r="U1050" s="79"/>
      <c r="V1050" s="79"/>
      <c r="W1050" s="79"/>
      <c r="X1050" s="79"/>
      <c r="Y1050" s="79"/>
      <c r="Z1050" s="79"/>
      <c r="AA1050" s="79"/>
      <c r="AB1050" s="79"/>
      <c r="AC1050" s="79"/>
      <c r="AD1050" s="79"/>
      <c r="AE1050" s="79"/>
      <c r="AF1050" s="79"/>
      <c r="AG1050" s="79"/>
      <c r="AH1050" s="79"/>
      <c r="AI1050" s="79"/>
      <c r="AJ1050" s="79"/>
      <c r="AK1050" s="79"/>
      <c r="AL1050" s="79"/>
      <c r="AM1050" s="79"/>
      <c r="AN1050" s="79"/>
      <c r="AO1050" s="79"/>
      <c r="AP1050" s="79"/>
      <c r="AQ1050" s="79"/>
      <c r="AR1050" s="79"/>
      <c r="AS1050" s="79"/>
      <c r="AT1050" s="79"/>
      <c r="AU1050" s="79"/>
      <c r="AV1050" s="79"/>
      <c r="AW1050" s="79"/>
      <c r="AX1050" s="79"/>
      <c r="AY1050" s="79"/>
      <c r="AZ1050" s="79"/>
      <c r="BA1050" s="79"/>
      <c r="BB1050" s="79"/>
      <c r="BC1050" s="79"/>
      <c r="BD1050" s="79"/>
      <c r="BE1050" s="79"/>
      <c r="BF1050" s="79"/>
      <c r="BG1050" s="79"/>
      <c r="BH1050" s="79"/>
      <c r="BI1050" s="79"/>
      <c r="BJ1050" s="79"/>
    </row>
    <row r="1051" spans="1:62" ht="50.1" customHeight="1" x14ac:dyDescent="0.3">
      <c r="A1051" s="48"/>
      <c r="B1051" s="48"/>
      <c r="C1051" s="114"/>
      <c r="D1051" s="114"/>
      <c r="E1051" s="115"/>
      <c r="F1051" s="116"/>
      <c r="G1051" s="79"/>
      <c r="H1051" s="79"/>
      <c r="I1051" s="79"/>
      <c r="J1051" s="79"/>
      <c r="K1051" s="79"/>
      <c r="L1051" s="79"/>
      <c r="M1051" s="79"/>
      <c r="N1051" s="79"/>
      <c r="O1051" s="79"/>
      <c r="P1051" s="79"/>
      <c r="Q1051" s="79"/>
      <c r="R1051" s="79"/>
      <c r="S1051" s="79"/>
      <c r="T1051" s="79"/>
      <c r="U1051" s="79"/>
      <c r="V1051" s="79"/>
      <c r="W1051" s="79"/>
      <c r="X1051" s="79"/>
      <c r="Y1051" s="79"/>
      <c r="Z1051" s="79"/>
      <c r="AA1051" s="79"/>
      <c r="AB1051" s="79"/>
      <c r="AC1051" s="79"/>
      <c r="AD1051" s="79"/>
      <c r="AE1051" s="79"/>
      <c r="AF1051" s="79"/>
      <c r="AG1051" s="79"/>
      <c r="AH1051" s="79"/>
      <c r="AI1051" s="79"/>
      <c r="AJ1051" s="79"/>
      <c r="AK1051" s="79"/>
      <c r="AL1051" s="79"/>
      <c r="AM1051" s="79"/>
      <c r="AN1051" s="79"/>
      <c r="AO1051" s="79"/>
      <c r="AP1051" s="79"/>
      <c r="AQ1051" s="79"/>
      <c r="AR1051" s="79"/>
      <c r="AS1051" s="79"/>
      <c r="AT1051" s="79"/>
      <c r="AU1051" s="79"/>
      <c r="AV1051" s="79"/>
      <c r="AW1051" s="79"/>
      <c r="AX1051" s="79"/>
      <c r="AY1051" s="79"/>
      <c r="AZ1051" s="79"/>
      <c r="BA1051" s="79"/>
      <c r="BB1051" s="79"/>
      <c r="BC1051" s="79"/>
      <c r="BD1051" s="79"/>
      <c r="BE1051" s="79"/>
      <c r="BF1051" s="79"/>
      <c r="BG1051" s="79"/>
      <c r="BH1051" s="79"/>
      <c r="BI1051" s="79"/>
      <c r="BJ1051" s="79"/>
    </row>
    <row r="1052" spans="1:62" ht="50.1" customHeight="1" x14ac:dyDescent="0.3">
      <c r="A1052" s="48"/>
      <c r="B1052" s="48"/>
      <c r="C1052" s="114"/>
      <c r="D1052" s="114"/>
      <c r="E1052" s="115"/>
      <c r="F1052" s="116"/>
      <c r="G1052" s="79"/>
      <c r="H1052" s="79"/>
      <c r="I1052" s="79"/>
      <c r="J1052" s="79"/>
      <c r="K1052" s="79"/>
      <c r="L1052" s="79"/>
      <c r="M1052" s="79"/>
      <c r="N1052" s="79"/>
      <c r="O1052" s="79"/>
      <c r="P1052" s="79"/>
      <c r="Q1052" s="79"/>
      <c r="R1052" s="79"/>
      <c r="S1052" s="79"/>
      <c r="T1052" s="79"/>
      <c r="U1052" s="79"/>
      <c r="V1052" s="79"/>
      <c r="W1052" s="79"/>
      <c r="X1052" s="79"/>
      <c r="Y1052" s="79"/>
      <c r="Z1052" s="79"/>
      <c r="AA1052" s="79"/>
      <c r="AB1052" s="79"/>
      <c r="AC1052" s="79"/>
      <c r="AD1052" s="79"/>
      <c r="AE1052" s="79"/>
      <c r="AF1052" s="79"/>
      <c r="AG1052" s="79"/>
      <c r="AH1052" s="79"/>
      <c r="AI1052" s="79"/>
      <c r="AJ1052" s="79"/>
      <c r="AK1052" s="79"/>
      <c r="AL1052" s="79"/>
      <c r="AM1052" s="79"/>
      <c r="AN1052" s="79"/>
      <c r="AO1052" s="79"/>
      <c r="AP1052" s="79"/>
      <c r="AQ1052" s="79"/>
      <c r="AR1052" s="79"/>
      <c r="AS1052" s="79"/>
      <c r="AT1052" s="79"/>
      <c r="AU1052" s="79"/>
      <c r="AV1052" s="79"/>
      <c r="AW1052" s="79"/>
      <c r="AX1052" s="79"/>
      <c r="AY1052" s="79"/>
      <c r="AZ1052" s="79"/>
      <c r="BA1052" s="79"/>
      <c r="BB1052" s="79"/>
      <c r="BC1052" s="79"/>
      <c r="BD1052" s="79"/>
      <c r="BE1052" s="79"/>
      <c r="BF1052" s="79"/>
      <c r="BG1052" s="79"/>
      <c r="BH1052" s="79"/>
      <c r="BI1052" s="79"/>
      <c r="BJ1052" s="79"/>
    </row>
    <row r="1053" spans="1:62" ht="50.1" customHeight="1" x14ac:dyDescent="0.3">
      <c r="A1053" s="48"/>
      <c r="B1053" s="48"/>
      <c r="C1053" s="114"/>
      <c r="D1053" s="114"/>
      <c r="E1053" s="115"/>
      <c r="F1053" s="116"/>
      <c r="G1053" s="79"/>
      <c r="H1053" s="79"/>
      <c r="I1053" s="79"/>
      <c r="J1053" s="79"/>
      <c r="K1053" s="79"/>
      <c r="L1053" s="79"/>
      <c r="M1053" s="79"/>
      <c r="N1053" s="79"/>
      <c r="O1053" s="79"/>
      <c r="P1053" s="79"/>
      <c r="Q1053" s="79"/>
      <c r="R1053" s="79"/>
      <c r="S1053" s="79"/>
      <c r="T1053" s="79"/>
      <c r="U1053" s="79"/>
      <c r="V1053" s="79"/>
      <c r="W1053" s="79"/>
      <c r="X1053" s="79"/>
      <c r="Y1053" s="79"/>
      <c r="Z1053" s="79"/>
      <c r="AA1053" s="79"/>
      <c r="AB1053" s="79"/>
      <c r="AC1053" s="79"/>
      <c r="AD1053" s="79"/>
      <c r="AE1053" s="79"/>
      <c r="AF1053" s="79"/>
      <c r="AG1053" s="79"/>
      <c r="AH1053" s="79"/>
      <c r="AI1053" s="79"/>
      <c r="AJ1053" s="79"/>
      <c r="AK1053" s="79"/>
      <c r="AL1053" s="79"/>
      <c r="AM1053" s="79"/>
      <c r="AN1053" s="79"/>
      <c r="AO1053" s="79"/>
      <c r="AP1053" s="79"/>
      <c r="AQ1053" s="79"/>
      <c r="AR1053" s="79"/>
      <c r="AS1053" s="79"/>
      <c r="AT1053" s="79"/>
      <c r="AU1053" s="79"/>
      <c r="AV1053" s="79"/>
      <c r="AW1053" s="79"/>
      <c r="AX1053" s="79"/>
      <c r="AY1053" s="79"/>
      <c r="AZ1053" s="79"/>
      <c r="BA1053" s="79"/>
      <c r="BB1053" s="79"/>
      <c r="BC1053" s="79"/>
      <c r="BD1053" s="79"/>
      <c r="BE1053" s="79"/>
      <c r="BF1053" s="79"/>
      <c r="BG1053" s="79"/>
      <c r="BH1053" s="79"/>
      <c r="BI1053" s="79"/>
      <c r="BJ1053" s="79"/>
    </row>
    <row r="1054" spans="1:62" ht="50.1" customHeight="1" x14ac:dyDescent="0.3">
      <c r="A1054" s="48"/>
      <c r="B1054" s="48"/>
      <c r="C1054" s="114"/>
      <c r="D1054" s="114"/>
      <c r="E1054" s="115"/>
      <c r="F1054" s="116"/>
      <c r="G1054" s="79"/>
      <c r="H1054" s="79"/>
      <c r="I1054" s="79"/>
      <c r="J1054" s="79"/>
      <c r="K1054" s="79"/>
      <c r="L1054" s="79"/>
      <c r="M1054" s="79"/>
      <c r="N1054" s="79"/>
      <c r="O1054" s="79"/>
      <c r="P1054" s="79"/>
      <c r="Q1054" s="79"/>
      <c r="R1054" s="79"/>
      <c r="S1054" s="79"/>
      <c r="T1054" s="79"/>
      <c r="U1054" s="79"/>
      <c r="V1054" s="79"/>
      <c r="W1054" s="79"/>
      <c r="X1054" s="79"/>
      <c r="Y1054" s="79"/>
      <c r="Z1054" s="79"/>
      <c r="AA1054" s="79"/>
      <c r="AB1054" s="79"/>
      <c r="AC1054" s="79"/>
      <c r="AD1054" s="79"/>
      <c r="AE1054" s="79"/>
      <c r="AF1054" s="79"/>
      <c r="AG1054" s="79"/>
      <c r="AH1054" s="79"/>
      <c r="AI1054" s="79"/>
      <c r="AJ1054" s="79"/>
      <c r="AK1054" s="79"/>
      <c r="AL1054" s="79"/>
      <c r="AM1054" s="79"/>
      <c r="AN1054" s="79"/>
      <c r="AO1054" s="79"/>
      <c r="AP1054" s="79"/>
      <c r="AQ1054" s="79"/>
      <c r="AR1054" s="79"/>
      <c r="AS1054" s="79"/>
      <c r="AT1054" s="79"/>
      <c r="AU1054" s="79"/>
      <c r="AV1054" s="79"/>
      <c r="AW1054" s="79"/>
      <c r="AX1054" s="79"/>
      <c r="AY1054" s="79"/>
      <c r="AZ1054" s="79"/>
      <c r="BA1054" s="79"/>
      <c r="BB1054" s="79"/>
      <c r="BC1054" s="79"/>
      <c r="BD1054" s="79"/>
      <c r="BE1054" s="79"/>
      <c r="BF1054" s="79"/>
      <c r="BG1054" s="79"/>
      <c r="BH1054" s="79"/>
      <c r="BI1054" s="79"/>
      <c r="BJ1054" s="79"/>
    </row>
    <row r="1055" spans="1:62" ht="50.1" customHeight="1" x14ac:dyDescent="0.3">
      <c r="A1055" s="48"/>
      <c r="B1055" s="48"/>
      <c r="C1055" s="114"/>
      <c r="D1055" s="114"/>
      <c r="E1055" s="115"/>
      <c r="F1055" s="116"/>
      <c r="G1055" s="79"/>
      <c r="H1055" s="79"/>
      <c r="I1055" s="79"/>
      <c r="J1055" s="79"/>
      <c r="K1055" s="79"/>
      <c r="L1055" s="79"/>
      <c r="M1055" s="79"/>
      <c r="N1055" s="79"/>
      <c r="O1055" s="79"/>
      <c r="P1055" s="79"/>
      <c r="Q1055" s="79"/>
      <c r="R1055" s="79"/>
      <c r="S1055" s="79"/>
      <c r="T1055" s="79"/>
      <c r="U1055" s="79"/>
      <c r="V1055" s="79"/>
      <c r="W1055" s="79"/>
      <c r="X1055" s="79"/>
      <c r="Y1055" s="79"/>
      <c r="Z1055" s="79"/>
      <c r="AA1055" s="79"/>
      <c r="AB1055" s="79"/>
      <c r="AC1055" s="79"/>
      <c r="AD1055" s="79"/>
      <c r="AE1055" s="79"/>
      <c r="AF1055" s="79"/>
      <c r="AG1055" s="79"/>
      <c r="AH1055" s="79"/>
      <c r="AI1055" s="79"/>
      <c r="AJ1055" s="79"/>
      <c r="AK1055" s="79"/>
      <c r="AL1055" s="79"/>
      <c r="AM1055" s="79"/>
      <c r="AN1055" s="79"/>
      <c r="AO1055" s="79"/>
      <c r="AP1055" s="79"/>
      <c r="AQ1055" s="79"/>
      <c r="AR1055" s="79"/>
      <c r="AS1055" s="79"/>
      <c r="AT1055" s="79"/>
      <c r="AU1055" s="79"/>
      <c r="AV1055" s="79"/>
      <c r="AW1055" s="79"/>
      <c r="AX1055" s="79"/>
      <c r="AY1055" s="79"/>
      <c r="AZ1055" s="79"/>
      <c r="BA1055" s="79"/>
      <c r="BB1055" s="79"/>
      <c r="BC1055" s="79"/>
      <c r="BD1055" s="79"/>
      <c r="BE1055" s="79"/>
      <c r="BF1055" s="79"/>
      <c r="BG1055" s="79"/>
      <c r="BH1055" s="79"/>
      <c r="BI1055" s="79"/>
      <c r="BJ1055" s="79"/>
    </row>
    <row r="1056" spans="1:62" ht="50.1" customHeight="1" x14ac:dyDescent="0.3">
      <c r="A1056" s="48"/>
      <c r="B1056" s="48"/>
      <c r="C1056" s="114"/>
      <c r="D1056" s="114"/>
      <c r="E1056" s="115"/>
      <c r="F1056" s="116"/>
      <c r="G1056" s="79"/>
      <c r="H1056" s="79"/>
      <c r="I1056" s="79"/>
      <c r="J1056" s="79"/>
      <c r="K1056" s="79"/>
      <c r="L1056" s="79"/>
      <c r="M1056" s="79"/>
      <c r="N1056" s="79"/>
      <c r="O1056" s="79"/>
      <c r="P1056" s="79"/>
      <c r="Q1056" s="79"/>
      <c r="R1056" s="79"/>
      <c r="S1056" s="79"/>
      <c r="T1056" s="79"/>
      <c r="U1056" s="79"/>
      <c r="V1056" s="79"/>
      <c r="W1056" s="79"/>
      <c r="X1056" s="79"/>
      <c r="Y1056" s="79"/>
      <c r="Z1056" s="79"/>
      <c r="AA1056" s="79"/>
      <c r="AB1056" s="79"/>
      <c r="AC1056" s="79"/>
      <c r="AD1056" s="79"/>
      <c r="AE1056" s="79"/>
      <c r="AF1056" s="79"/>
      <c r="AG1056" s="79"/>
      <c r="AH1056" s="79"/>
      <c r="AI1056" s="79"/>
      <c r="AJ1056" s="79"/>
      <c r="AK1056" s="79"/>
      <c r="AL1056" s="79"/>
      <c r="AM1056" s="79"/>
      <c r="AN1056" s="79"/>
      <c r="AO1056" s="79"/>
      <c r="AP1056" s="79"/>
      <c r="AQ1056" s="79"/>
      <c r="AR1056" s="79"/>
      <c r="AS1056" s="79"/>
      <c r="AT1056" s="79"/>
      <c r="AU1056" s="79"/>
      <c r="AV1056" s="79"/>
      <c r="AW1056" s="79"/>
      <c r="AX1056" s="79"/>
      <c r="AY1056" s="79"/>
      <c r="AZ1056" s="79"/>
      <c r="BA1056" s="79"/>
      <c r="BB1056" s="79"/>
      <c r="BC1056" s="79"/>
      <c r="BD1056" s="79"/>
      <c r="BE1056" s="79"/>
      <c r="BF1056" s="79"/>
      <c r="BG1056" s="79"/>
      <c r="BH1056" s="79"/>
      <c r="BI1056" s="79"/>
      <c r="BJ1056" s="79"/>
    </row>
    <row r="1057" spans="1:62" ht="50.1" customHeight="1" x14ac:dyDescent="0.3">
      <c r="A1057" s="48"/>
      <c r="B1057" s="48"/>
      <c r="C1057" s="114"/>
      <c r="D1057" s="114"/>
      <c r="E1057" s="115"/>
      <c r="F1057" s="116"/>
      <c r="G1057" s="79"/>
      <c r="H1057" s="79"/>
      <c r="I1057" s="79"/>
      <c r="J1057" s="79"/>
      <c r="K1057" s="79"/>
      <c r="L1057" s="79"/>
      <c r="M1057" s="79"/>
      <c r="N1057" s="79"/>
      <c r="O1057" s="79"/>
      <c r="P1057" s="79"/>
      <c r="Q1057" s="79"/>
      <c r="R1057" s="79"/>
      <c r="S1057" s="79"/>
      <c r="T1057" s="79"/>
      <c r="U1057" s="79"/>
      <c r="V1057" s="79"/>
      <c r="W1057" s="79"/>
      <c r="X1057" s="79"/>
      <c r="Y1057" s="79"/>
      <c r="Z1057" s="79"/>
      <c r="AA1057" s="79"/>
      <c r="AB1057" s="79"/>
      <c r="AC1057" s="79"/>
      <c r="AD1057" s="79"/>
      <c r="AE1057" s="79"/>
      <c r="AF1057" s="79"/>
      <c r="AG1057" s="79"/>
      <c r="AH1057" s="79"/>
      <c r="AI1057" s="79"/>
      <c r="AJ1057" s="79"/>
      <c r="AK1057" s="79"/>
      <c r="AL1057" s="79"/>
      <c r="AM1057" s="79"/>
      <c r="AN1057" s="79"/>
      <c r="AO1057" s="79"/>
      <c r="AP1057" s="79"/>
      <c r="AQ1057" s="79"/>
      <c r="AR1057" s="79"/>
      <c r="AS1057" s="79"/>
      <c r="AT1057" s="79"/>
      <c r="AU1057" s="79"/>
      <c r="AV1057" s="79"/>
      <c r="AW1057" s="79"/>
      <c r="AX1057" s="79"/>
      <c r="AY1057" s="79"/>
      <c r="AZ1057" s="79"/>
      <c r="BA1057" s="79"/>
      <c r="BB1057" s="79"/>
      <c r="BC1057" s="79"/>
      <c r="BD1057" s="79"/>
      <c r="BE1057" s="79"/>
      <c r="BF1057" s="79"/>
      <c r="BG1057" s="79"/>
      <c r="BH1057" s="79"/>
      <c r="BI1057" s="79"/>
      <c r="BJ1057" s="79"/>
    </row>
    <row r="1058" spans="1:62" ht="50.1" customHeight="1" x14ac:dyDescent="0.3">
      <c r="A1058" s="48"/>
      <c r="B1058" s="48"/>
      <c r="C1058" s="114"/>
      <c r="D1058" s="114"/>
      <c r="E1058" s="115"/>
      <c r="F1058" s="116"/>
      <c r="G1058" s="79"/>
      <c r="H1058" s="79"/>
      <c r="I1058" s="79"/>
      <c r="J1058" s="79"/>
      <c r="K1058" s="79"/>
      <c r="L1058" s="79"/>
      <c r="M1058" s="79"/>
      <c r="N1058" s="79"/>
      <c r="O1058" s="79"/>
      <c r="P1058" s="79"/>
      <c r="Q1058" s="79"/>
      <c r="R1058" s="79"/>
      <c r="S1058" s="79"/>
      <c r="T1058" s="79"/>
      <c r="U1058" s="79"/>
      <c r="V1058" s="79"/>
      <c r="W1058" s="79"/>
      <c r="X1058" s="79"/>
      <c r="Y1058" s="79"/>
      <c r="Z1058" s="79"/>
      <c r="AA1058" s="79"/>
      <c r="AB1058" s="79"/>
      <c r="AC1058" s="79"/>
      <c r="AD1058" s="79"/>
      <c r="AE1058" s="79"/>
      <c r="AF1058" s="79"/>
      <c r="AG1058" s="79"/>
      <c r="AH1058" s="79"/>
      <c r="AI1058" s="79"/>
      <c r="AJ1058" s="79"/>
      <c r="AK1058" s="79"/>
      <c r="AL1058" s="79"/>
      <c r="AM1058" s="79"/>
      <c r="AN1058" s="79"/>
      <c r="AO1058" s="79"/>
      <c r="AP1058" s="79"/>
      <c r="AQ1058" s="79"/>
      <c r="AR1058" s="79"/>
      <c r="AS1058" s="79"/>
      <c r="AT1058" s="79"/>
      <c r="AU1058" s="79"/>
      <c r="AV1058" s="79"/>
      <c r="AW1058" s="79"/>
      <c r="AX1058" s="79"/>
      <c r="AY1058" s="79"/>
      <c r="AZ1058" s="79"/>
      <c r="BA1058" s="79"/>
      <c r="BB1058" s="79"/>
      <c r="BC1058" s="79"/>
      <c r="BD1058" s="79"/>
      <c r="BE1058" s="79"/>
      <c r="BF1058" s="79"/>
      <c r="BG1058" s="79"/>
      <c r="BH1058" s="79"/>
      <c r="BI1058" s="79"/>
      <c r="BJ1058" s="79"/>
    </row>
    <row r="1059" spans="1:62" ht="50.1" customHeight="1" x14ac:dyDescent="0.3">
      <c r="A1059" s="48"/>
      <c r="B1059" s="48"/>
      <c r="C1059" s="114"/>
      <c r="D1059" s="114"/>
      <c r="E1059" s="115"/>
      <c r="F1059" s="116"/>
      <c r="G1059" s="79"/>
      <c r="H1059" s="79"/>
      <c r="I1059" s="79"/>
      <c r="J1059" s="79"/>
      <c r="K1059" s="79"/>
      <c r="L1059" s="79"/>
      <c r="M1059" s="79"/>
      <c r="N1059" s="79"/>
      <c r="O1059" s="79"/>
      <c r="P1059" s="79"/>
      <c r="Q1059" s="79"/>
      <c r="R1059" s="79"/>
      <c r="S1059" s="79"/>
      <c r="T1059" s="79"/>
      <c r="U1059" s="79"/>
      <c r="V1059" s="79"/>
      <c r="W1059" s="79"/>
      <c r="X1059" s="79"/>
      <c r="Y1059" s="79"/>
      <c r="Z1059" s="79"/>
      <c r="AA1059" s="79"/>
      <c r="AB1059" s="79"/>
      <c r="AC1059" s="79"/>
      <c r="AD1059" s="79"/>
      <c r="AE1059" s="79"/>
      <c r="AF1059" s="79"/>
      <c r="AG1059" s="79"/>
      <c r="AH1059" s="79"/>
      <c r="AI1059" s="79"/>
      <c r="AJ1059" s="79"/>
      <c r="AK1059" s="79"/>
      <c r="AL1059" s="79"/>
      <c r="AM1059" s="79"/>
      <c r="AN1059" s="79"/>
      <c r="AO1059" s="79"/>
      <c r="AP1059" s="79"/>
      <c r="AQ1059" s="79"/>
      <c r="AR1059" s="79"/>
      <c r="AS1059" s="79"/>
      <c r="AT1059" s="79"/>
      <c r="AU1059" s="79"/>
      <c r="AV1059" s="79"/>
      <c r="AW1059" s="79"/>
      <c r="AX1059" s="79"/>
      <c r="AY1059" s="79"/>
      <c r="AZ1059" s="79"/>
      <c r="BA1059" s="79"/>
      <c r="BB1059" s="79"/>
      <c r="BC1059" s="79"/>
      <c r="BD1059" s="79"/>
      <c r="BE1059" s="79"/>
      <c r="BF1059" s="79"/>
      <c r="BG1059" s="79"/>
      <c r="BH1059" s="79"/>
      <c r="BI1059" s="79"/>
      <c r="BJ1059" s="79"/>
    </row>
    <row r="1060" spans="1:62" ht="50.1" customHeight="1" x14ac:dyDescent="0.3">
      <c r="A1060" s="48"/>
      <c r="B1060" s="48"/>
      <c r="C1060" s="114"/>
      <c r="D1060" s="114"/>
      <c r="E1060" s="115"/>
      <c r="F1060" s="116"/>
      <c r="G1060" s="79"/>
      <c r="H1060" s="79"/>
      <c r="I1060" s="79"/>
      <c r="J1060" s="79"/>
      <c r="K1060" s="79"/>
      <c r="L1060" s="79"/>
      <c r="M1060" s="79"/>
      <c r="N1060" s="79"/>
      <c r="O1060" s="79"/>
      <c r="P1060" s="79"/>
      <c r="Q1060" s="79"/>
      <c r="R1060" s="79"/>
      <c r="S1060" s="79"/>
      <c r="T1060" s="79"/>
      <c r="U1060" s="79"/>
      <c r="V1060" s="79"/>
      <c r="W1060" s="79"/>
      <c r="X1060" s="79"/>
      <c r="Y1060" s="79"/>
      <c r="Z1060" s="79"/>
      <c r="AA1060" s="79"/>
      <c r="AB1060" s="79"/>
      <c r="AC1060" s="79"/>
      <c r="AD1060" s="79"/>
      <c r="AE1060" s="79"/>
      <c r="AF1060" s="79"/>
      <c r="AG1060" s="79"/>
      <c r="AH1060" s="79"/>
      <c r="AI1060" s="79"/>
      <c r="AJ1060" s="79"/>
      <c r="AK1060" s="79"/>
      <c r="AL1060" s="79"/>
      <c r="AM1060" s="79"/>
      <c r="AN1060" s="79"/>
      <c r="AO1060" s="79"/>
      <c r="AP1060" s="79"/>
      <c r="AQ1060" s="79"/>
      <c r="AR1060" s="79"/>
      <c r="AS1060" s="79"/>
      <c r="AT1060" s="79"/>
      <c r="AU1060" s="79"/>
      <c r="AV1060" s="79"/>
      <c r="AW1060" s="79"/>
      <c r="AX1060" s="79"/>
      <c r="AY1060" s="79"/>
      <c r="AZ1060" s="79"/>
      <c r="BA1060" s="79"/>
      <c r="BB1060" s="79"/>
      <c r="BC1060" s="79"/>
      <c r="BD1060" s="79"/>
      <c r="BE1060" s="79"/>
      <c r="BF1060" s="79"/>
      <c r="BG1060" s="79"/>
      <c r="BH1060" s="79"/>
      <c r="BI1060" s="79"/>
      <c r="BJ1060" s="79"/>
    </row>
    <row r="1061" spans="1:62" ht="50.1" customHeight="1" x14ac:dyDescent="0.3">
      <c r="A1061" s="48"/>
      <c r="B1061" s="48"/>
      <c r="C1061" s="114"/>
      <c r="D1061" s="114"/>
      <c r="E1061" s="115"/>
      <c r="F1061" s="116"/>
      <c r="G1061" s="79"/>
      <c r="H1061" s="79"/>
      <c r="I1061" s="79"/>
      <c r="J1061" s="79"/>
      <c r="K1061" s="79"/>
      <c r="L1061" s="79"/>
      <c r="M1061" s="79"/>
      <c r="N1061" s="79"/>
      <c r="O1061" s="79"/>
      <c r="P1061" s="79"/>
      <c r="Q1061" s="79"/>
      <c r="R1061" s="79"/>
      <c r="S1061" s="79"/>
      <c r="T1061" s="79"/>
      <c r="U1061" s="79"/>
      <c r="V1061" s="79"/>
      <c r="W1061" s="79"/>
      <c r="X1061" s="79"/>
      <c r="Y1061" s="79"/>
      <c r="Z1061" s="79"/>
      <c r="AA1061" s="79"/>
      <c r="AB1061" s="79"/>
      <c r="AC1061" s="79"/>
      <c r="AD1061" s="79"/>
      <c r="AE1061" s="79"/>
      <c r="AF1061" s="79"/>
      <c r="AG1061" s="79"/>
      <c r="AH1061" s="79"/>
      <c r="AI1061" s="79"/>
      <c r="AJ1061" s="79"/>
      <c r="AK1061" s="79"/>
      <c r="AL1061" s="79"/>
      <c r="AM1061" s="79"/>
      <c r="AN1061" s="79"/>
      <c r="AO1061" s="79"/>
      <c r="AP1061" s="79"/>
      <c r="AQ1061" s="79"/>
      <c r="AR1061" s="79"/>
      <c r="AS1061" s="79"/>
      <c r="AT1061" s="79"/>
      <c r="AU1061" s="79"/>
      <c r="AV1061" s="79"/>
      <c r="AW1061" s="79"/>
      <c r="AX1061" s="79"/>
      <c r="AY1061" s="79"/>
      <c r="AZ1061" s="79"/>
      <c r="BA1061" s="79"/>
      <c r="BB1061" s="79"/>
      <c r="BC1061" s="79"/>
      <c r="BD1061" s="79"/>
      <c r="BE1061" s="79"/>
      <c r="BF1061" s="79"/>
      <c r="BG1061" s="79"/>
      <c r="BH1061" s="79"/>
      <c r="BI1061" s="79"/>
      <c r="BJ1061" s="79"/>
    </row>
    <row r="1062" spans="1:62" ht="50.1" customHeight="1" x14ac:dyDescent="0.3">
      <c r="A1062" s="48"/>
      <c r="B1062" s="48"/>
      <c r="C1062" s="114"/>
      <c r="D1062" s="114"/>
      <c r="E1062" s="115"/>
      <c r="F1062" s="116"/>
      <c r="G1062" s="79"/>
      <c r="H1062" s="79"/>
      <c r="I1062" s="79"/>
      <c r="J1062" s="79"/>
      <c r="K1062" s="79"/>
      <c r="L1062" s="79"/>
      <c r="M1062" s="79"/>
      <c r="N1062" s="79"/>
      <c r="O1062" s="79"/>
      <c r="P1062" s="79"/>
      <c r="Q1062" s="79"/>
      <c r="R1062" s="79"/>
      <c r="S1062" s="79"/>
      <c r="T1062" s="79"/>
      <c r="U1062" s="79"/>
      <c r="V1062" s="79"/>
      <c r="W1062" s="79"/>
      <c r="X1062" s="79"/>
      <c r="Y1062" s="79"/>
      <c r="Z1062" s="79"/>
      <c r="AA1062" s="79"/>
      <c r="AB1062" s="79"/>
      <c r="AC1062" s="79"/>
      <c r="AD1062" s="79"/>
      <c r="AE1062" s="79"/>
      <c r="AF1062" s="79"/>
      <c r="AG1062" s="79"/>
      <c r="AH1062" s="79"/>
      <c r="AI1062" s="79"/>
      <c r="AJ1062" s="79"/>
      <c r="AK1062" s="79"/>
      <c r="AL1062" s="79"/>
      <c r="AM1062" s="79"/>
      <c r="AN1062" s="79"/>
      <c r="AO1062" s="79"/>
      <c r="AP1062" s="79"/>
      <c r="AQ1062" s="79"/>
      <c r="AR1062" s="79"/>
      <c r="AS1062" s="79"/>
      <c r="AT1062" s="79"/>
      <c r="AU1062" s="79"/>
      <c r="AV1062" s="79"/>
      <c r="AW1062" s="79"/>
      <c r="AX1062" s="79"/>
      <c r="AY1062" s="79"/>
      <c r="AZ1062" s="79"/>
      <c r="BA1062" s="79"/>
      <c r="BB1062" s="79"/>
      <c r="BC1062" s="79"/>
      <c r="BD1062" s="79"/>
      <c r="BE1062" s="79"/>
      <c r="BF1062" s="79"/>
      <c r="BG1062" s="79"/>
      <c r="BH1062" s="79"/>
      <c r="BI1062" s="79"/>
      <c r="BJ1062" s="79"/>
    </row>
    <row r="1063" spans="1:62" ht="50.1" customHeight="1" x14ac:dyDescent="0.3">
      <c r="A1063" s="48"/>
      <c r="B1063" s="48"/>
      <c r="C1063" s="114"/>
      <c r="D1063" s="114"/>
      <c r="E1063" s="115"/>
      <c r="F1063" s="116"/>
      <c r="G1063" s="79"/>
      <c r="H1063" s="79"/>
      <c r="I1063" s="79"/>
      <c r="J1063" s="79"/>
      <c r="K1063" s="79"/>
      <c r="L1063" s="79"/>
      <c r="M1063" s="79"/>
      <c r="N1063" s="79"/>
      <c r="O1063" s="79"/>
      <c r="P1063" s="79"/>
      <c r="Q1063" s="79"/>
      <c r="R1063" s="79"/>
      <c r="S1063" s="79"/>
      <c r="T1063" s="79"/>
      <c r="U1063" s="79"/>
      <c r="V1063" s="79"/>
      <c r="W1063" s="79"/>
      <c r="X1063" s="79"/>
      <c r="Y1063" s="79"/>
      <c r="Z1063" s="79"/>
      <c r="AA1063" s="79"/>
      <c r="AB1063" s="79"/>
      <c r="AC1063" s="79"/>
      <c r="AD1063" s="79"/>
      <c r="AE1063" s="79"/>
      <c r="AF1063" s="79"/>
      <c r="AG1063" s="79"/>
      <c r="AH1063" s="79"/>
      <c r="AI1063" s="79"/>
      <c r="AJ1063" s="79"/>
      <c r="AK1063" s="79"/>
      <c r="AL1063" s="79"/>
      <c r="AM1063" s="79"/>
      <c r="AN1063" s="79"/>
      <c r="AO1063" s="79"/>
      <c r="AP1063" s="79"/>
      <c r="AQ1063" s="79"/>
      <c r="AR1063" s="79"/>
      <c r="AS1063" s="79"/>
      <c r="AT1063" s="79"/>
      <c r="AU1063" s="79"/>
      <c r="AV1063" s="79"/>
      <c r="AW1063" s="79"/>
      <c r="AX1063" s="79"/>
      <c r="AY1063" s="79"/>
      <c r="AZ1063" s="79"/>
      <c r="BA1063" s="79"/>
      <c r="BB1063" s="79"/>
      <c r="BC1063" s="79"/>
      <c r="BD1063" s="79"/>
      <c r="BE1063" s="79"/>
      <c r="BF1063" s="79"/>
      <c r="BG1063" s="79"/>
      <c r="BH1063" s="79"/>
      <c r="BI1063" s="79"/>
      <c r="BJ1063" s="79"/>
    </row>
    <row r="1064" spans="1:62" ht="50.1" customHeight="1" x14ac:dyDescent="0.3">
      <c r="A1064" s="48"/>
      <c r="B1064" s="48"/>
      <c r="C1064" s="114"/>
      <c r="D1064" s="114"/>
      <c r="E1064" s="115"/>
      <c r="F1064" s="116"/>
      <c r="G1064" s="79"/>
      <c r="H1064" s="79"/>
      <c r="I1064" s="79"/>
      <c r="J1064" s="79"/>
      <c r="K1064" s="79"/>
      <c r="L1064" s="79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  <c r="W1064" s="79"/>
      <c r="X1064" s="79"/>
      <c r="Y1064" s="79"/>
      <c r="Z1064" s="79"/>
      <c r="AA1064" s="79"/>
      <c r="AB1064" s="79"/>
      <c r="AC1064" s="79"/>
      <c r="AD1064" s="79"/>
      <c r="AE1064" s="79"/>
      <c r="AF1064" s="79"/>
      <c r="AG1064" s="79"/>
      <c r="AH1064" s="79"/>
      <c r="AI1064" s="79"/>
      <c r="AJ1064" s="79"/>
      <c r="AK1064" s="79"/>
      <c r="AL1064" s="79"/>
      <c r="AM1064" s="79"/>
      <c r="AN1064" s="79"/>
      <c r="AO1064" s="79"/>
      <c r="AP1064" s="79"/>
      <c r="AQ1064" s="79"/>
      <c r="AR1064" s="79"/>
      <c r="AS1064" s="79"/>
      <c r="AT1064" s="79"/>
      <c r="AU1064" s="79"/>
      <c r="AV1064" s="79"/>
      <c r="AW1064" s="79"/>
      <c r="AX1064" s="79"/>
      <c r="AY1064" s="79"/>
      <c r="AZ1064" s="79"/>
      <c r="BA1064" s="79"/>
      <c r="BB1064" s="79"/>
      <c r="BC1064" s="79"/>
      <c r="BD1064" s="79"/>
      <c r="BE1064" s="79"/>
      <c r="BF1064" s="79"/>
      <c r="BG1064" s="79"/>
      <c r="BH1064" s="79"/>
      <c r="BI1064" s="79"/>
      <c r="BJ1064" s="79"/>
    </row>
    <row r="1065" spans="1:62" ht="50.1" customHeight="1" x14ac:dyDescent="0.3">
      <c r="A1065" s="48"/>
      <c r="B1065" s="48"/>
      <c r="C1065" s="114"/>
      <c r="D1065" s="114"/>
      <c r="E1065" s="115"/>
      <c r="F1065" s="116"/>
      <c r="G1065" s="79"/>
      <c r="H1065" s="79"/>
      <c r="I1065" s="79"/>
      <c r="J1065" s="79"/>
      <c r="K1065" s="79"/>
      <c r="L1065" s="79"/>
      <c r="M1065" s="79"/>
      <c r="N1065" s="79"/>
      <c r="O1065" s="79"/>
      <c r="P1065" s="79"/>
      <c r="Q1065" s="79"/>
      <c r="R1065" s="79"/>
      <c r="S1065" s="79"/>
      <c r="T1065" s="79"/>
      <c r="U1065" s="79"/>
      <c r="V1065" s="79"/>
      <c r="W1065" s="79"/>
      <c r="X1065" s="79"/>
      <c r="Y1065" s="79"/>
      <c r="Z1065" s="79"/>
      <c r="AA1065" s="79"/>
      <c r="AB1065" s="79"/>
      <c r="AC1065" s="79"/>
      <c r="AD1065" s="79"/>
      <c r="AE1065" s="79"/>
      <c r="AF1065" s="79"/>
      <c r="AG1065" s="79"/>
      <c r="AH1065" s="79"/>
      <c r="AI1065" s="79"/>
      <c r="AJ1065" s="79"/>
      <c r="AK1065" s="79"/>
      <c r="AL1065" s="79"/>
      <c r="AM1065" s="79"/>
      <c r="AN1065" s="79"/>
      <c r="AO1065" s="79"/>
      <c r="AP1065" s="79"/>
      <c r="AQ1065" s="79"/>
      <c r="AR1065" s="79"/>
      <c r="AS1065" s="79"/>
      <c r="AT1065" s="79"/>
      <c r="AU1065" s="79"/>
      <c r="AV1065" s="79"/>
      <c r="AW1065" s="79"/>
      <c r="AX1065" s="79"/>
      <c r="AY1065" s="79"/>
      <c r="AZ1065" s="79"/>
      <c r="BA1065" s="79"/>
      <c r="BB1065" s="79"/>
      <c r="BC1065" s="79"/>
      <c r="BD1065" s="79"/>
      <c r="BE1065" s="79"/>
      <c r="BF1065" s="79"/>
      <c r="BG1065" s="79"/>
      <c r="BH1065" s="79"/>
      <c r="BI1065" s="79"/>
      <c r="BJ1065" s="79"/>
    </row>
    <row r="1066" spans="1:62" ht="50.1" customHeight="1" x14ac:dyDescent="0.3">
      <c r="A1066" s="48"/>
      <c r="B1066" s="48"/>
      <c r="C1066" s="114"/>
      <c r="D1066" s="114"/>
      <c r="E1066" s="115"/>
      <c r="F1066" s="116"/>
      <c r="G1066" s="79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79"/>
      <c r="S1066" s="79"/>
      <c r="T1066" s="79"/>
      <c r="U1066" s="79"/>
      <c r="V1066" s="79"/>
      <c r="W1066" s="79"/>
      <c r="X1066" s="79"/>
      <c r="Y1066" s="79"/>
      <c r="Z1066" s="79"/>
      <c r="AA1066" s="79"/>
      <c r="AB1066" s="79"/>
      <c r="AC1066" s="79"/>
      <c r="AD1066" s="79"/>
      <c r="AE1066" s="79"/>
      <c r="AF1066" s="79"/>
      <c r="AG1066" s="79"/>
      <c r="AH1066" s="79"/>
      <c r="AI1066" s="79"/>
      <c r="AJ1066" s="79"/>
      <c r="AK1066" s="79"/>
      <c r="AL1066" s="79"/>
      <c r="AM1066" s="79"/>
      <c r="AN1066" s="79"/>
      <c r="AO1066" s="79"/>
      <c r="AP1066" s="79"/>
      <c r="AQ1066" s="79"/>
      <c r="AR1066" s="79"/>
      <c r="AS1066" s="79"/>
      <c r="AT1066" s="79"/>
      <c r="AU1066" s="79"/>
      <c r="AV1066" s="79"/>
      <c r="AW1066" s="79"/>
      <c r="AX1066" s="79"/>
      <c r="AY1066" s="79"/>
      <c r="AZ1066" s="79"/>
      <c r="BA1066" s="79"/>
      <c r="BB1066" s="79"/>
      <c r="BC1066" s="79"/>
      <c r="BD1066" s="79"/>
      <c r="BE1066" s="79"/>
      <c r="BF1066" s="79"/>
      <c r="BG1066" s="79"/>
      <c r="BH1066" s="79"/>
      <c r="BI1066" s="79"/>
      <c r="BJ1066" s="79"/>
    </row>
    <row r="1067" spans="1:62" ht="50.1" customHeight="1" x14ac:dyDescent="0.3">
      <c r="A1067" s="48"/>
      <c r="B1067" s="48"/>
      <c r="C1067" s="114"/>
      <c r="D1067" s="114"/>
      <c r="E1067" s="115"/>
      <c r="F1067" s="116"/>
      <c r="G1067" s="79"/>
      <c r="H1067" s="79"/>
      <c r="I1067" s="79"/>
      <c r="J1067" s="79"/>
      <c r="K1067" s="79"/>
      <c r="L1067" s="79"/>
      <c r="M1067" s="79"/>
      <c r="N1067" s="79"/>
      <c r="O1067" s="79"/>
      <c r="P1067" s="79"/>
      <c r="Q1067" s="79"/>
      <c r="R1067" s="79"/>
      <c r="S1067" s="79"/>
      <c r="T1067" s="79"/>
      <c r="U1067" s="79"/>
      <c r="V1067" s="79"/>
      <c r="W1067" s="79"/>
      <c r="X1067" s="79"/>
      <c r="Y1067" s="79"/>
      <c r="Z1067" s="79"/>
      <c r="AA1067" s="79"/>
      <c r="AB1067" s="79"/>
      <c r="AC1067" s="79"/>
      <c r="AD1067" s="79"/>
      <c r="AE1067" s="79"/>
      <c r="AF1067" s="79"/>
      <c r="AG1067" s="79"/>
      <c r="AH1067" s="79"/>
      <c r="AI1067" s="79"/>
      <c r="AJ1067" s="79"/>
      <c r="AK1067" s="79"/>
      <c r="AL1067" s="79"/>
      <c r="AM1067" s="79"/>
      <c r="AN1067" s="79"/>
      <c r="AO1067" s="79"/>
      <c r="AP1067" s="79"/>
      <c r="AQ1067" s="79"/>
      <c r="AR1067" s="79"/>
      <c r="AS1067" s="79"/>
      <c r="AT1067" s="79"/>
      <c r="AU1067" s="79"/>
      <c r="AV1067" s="79"/>
      <c r="AW1067" s="79"/>
      <c r="AX1067" s="79"/>
      <c r="AY1067" s="79"/>
      <c r="AZ1067" s="79"/>
      <c r="BA1067" s="79"/>
      <c r="BB1067" s="79"/>
      <c r="BC1067" s="79"/>
      <c r="BD1067" s="79"/>
      <c r="BE1067" s="79"/>
      <c r="BF1067" s="79"/>
      <c r="BG1067" s="79"/>
      <c r="BH1067" s="79"/>
      <c r="BI1067" s="79"/>
      <c r="BJ1067" s="79"/>
    </row>
    <row r="1068" spans="1:62" ht="50.1" customHeight="1" x14ac:dyDescent="0.3">
      <c r="A1068" s="48"/>
      <c r="B1068" s="48"/>
      <c r="C1068" s="114"/>
      <c r="D1068" s="114"/>
      <c r="E1068" s="115"/>
      <c r="F1068" s="116"/>
      <c r="G1068" s="79"/>
      <c r="H1068" s="79"/>
      <c r="I1068" s="79"/>
      <c r="J1068" s="79"/>
      <c r="K1068" s="79"/>
      <c r="L1068" s="79"/>
      <c r="M1068" s="79"/>
      <c r="N1068" s="79"/>
      <c r="O1068" s="79"/>
      <c r="P1068" s="79"/>
      <c r="Q1068" s="79"/>
      <c r="R1068" s="79"/>
      <c r="S1068" s="79"/>
      <c r="T1068" s="79"/>
      <c r="U1068" s="79"/>
      <c r="V1068" s="79"/>
      <c r="W1068" s="79"/>
      <c r="X1068" s="79"/>
      <c r="Y1068" s="79"/>
      <c r="Z1068" s="79"/>
      <c r="AA1068" s="79"/>
      <c r="AB1068" s="79"/>
      <c r="AC1068" s="79"/>
      <c r="AD1068" s="79"/>
      <c r="AE1068" s="79"/>
      <c r="AF1068" s="79"/>
      <c r="AG1068" s="79"/>
      <c r="AH1068" s="79"/>
      <c r="AI1068" s="79"/>
      <c r="AJ1068" s="79"/>
      <c r="AK1068" s="79"/>
      <c r="AL1068" s="79"/>
      <c r="AM1068" s="79"/>
      <c r="AN1068" s="79"/>
      <c r="AO1068" s="79"/>
      <c r="AP1068" s="79"/>
      <c r="AQ1068" s="79"/>
      <c r="AR1068" s="79"/>
      <c r="AS1068" s="79"/>
      <c r="AT1068" s="79"/>
      <c r="AU1068" s="79"/>
      <c r="AV1068" s="79"/>
      <c r="AW1068" s="79"/>
      <c r="AX1068" s="79"/>
      <c r="AY1068" s="79"/>
      <c r="AZ1068" s="79"/>
      <c r="BA1068" s="79"/>
      <c r="BB1068" s="79"/>
      <c r="BC1068" s="79"/>
      <c r="BD1068" s="79"/>
      <c r="BE1068" s="79"/>
      <c r="BF1068" s="79"/>
      <c r="BG1068" s="79"/>
      <c r="BH1068" s="79"/>
      <c r="BI1068" s="79"/>
      <c r="BJ1068" s="79"/>
    </row>
    <row r="1069" spans="1:62" ht="50.1" customHeight="1" x14ac:dyDescent="0.3">
      <c r="A1069" s="48"/>
      <c r="B1069" s="48"/>
      <c r="C1069" s="114"/>
      <c r="D1069" s="114"/>
      <c r="E1069" s="115"/>
      <c r="F1069" s="116"/>
      <c r="G1069" s="79"/>
      <c r="H1069" s="79"/>
      <c r="I1069" s="79"/>
      <c r="J1069" s="79"/>
      <c r="K1069" s="79"/>
      <c r="L1069" s="79"/>
      <c r="M1069" s="79"/>
      <c r="N1069" s="79"/>
      <c r="O1069" s="79"/>
      <c r="P1069" s="79"/>
      <c r="Q1069" s="79"/>
      <c r="R1069" s="79"/>
      <c r="S1069" s="79"/>
      <c r="T1069" s="79"/>
      <c r="U1069" s="79"/>
      <c r="V1069" s="79"/>
      <c r="W1069" s="79"/>
      <c r="X1069" s="79"/>
      <c r="Y1069" s="79"/>
      <c r="Z1069" s="79"/>
      <c r="AA1069" s="79"/>
      <c r="AB1069" s="79"/>
      <c r="AC1069" s="79"/>
      <c r="AD1069" s="79"/>
      <c r="AE1069" s="79"/>
      <c r="AF1069" s="79"/>
      <c r="AG1069" s="79"/>
      <c r="AH1069" s="79"/>
      <c r="AI1069" s="79"/>
      <c r="AJ1069" s="79"/>
      <c r="AK1069" s="79"/>
      <c r="AL1069" s="79"/>
      <c r="AM1069" s="79"/>
      <c r="AN1069" s="79"/>
      <c r="AO1069" s="79"/>
      <c r="AP1069" s="79"/>
      <c r="AQ1069" s="79"/>
      <c r="AR1069" s="79"/>
      <c r="AS1069" s="79"/>
      <c r="AT1069" s="79"/>
      <c r="AU1069" s="79"/>
      <c r="AV1069" s="79"/>
      <c r="AW1069" s="79"/>
      <c r="AX1069" s="79"/>
      <c r="AY1069" s="79"/>
      <c r="AZ1069" s="79"/>
      <c r="BA1069" s="79"/>
      <c r="BB1069" s="79"/>
      <c r="BC1069" s="79"/>
      <c r="BD1069" s="79"/>
      <c r="BE1069" s="79"/>
      <c r="BF1069" s="79"/>
      <c r="BG1069" s="79"/>
      <c r="BH1069" s="79"/>
      <c r="BI1069" s="79"/>
      <c r="BJ1069" s="79"/>
    </row>
    <row r="1070" spans="1:62" ht="50.1" customHeight="1" x14ac:dyDescent="0.3">
      <c r="A1070" s="48"/>
      <c r="B1070" s="48"/>
      <c r="C1070" s="114"/>
      <c r="D1070" s="114"/>
      <c r="E1070" s="115"/>
      <c r="F1070" s="116"/>
      <c r="G1070" s="79"/>
      <c r="H1070" s="79"/>
      <c r="I1070" s="79"/>
      <c r="J1070" s="79"/>
      <c r="K1070" s="79"/>
      <c r="L1070" s="79"/>
      <c r="M1070" s="79"/>
      <c r="N1070" s="79"/>
      <c r="O1070" s="79"/>
      <c r="P1070" s="79"/>
      <c r="Q1070" s="79"/>
      <c r="R1070" s="79"/>
      <c r="S1070" s="79"/>
      <c r="T1070" s="79"/>
      <c r="U1070" s="79"/>
      <c r="V1070" s="79"/>
      <c r="W1070" s="79"/>
      <c r="X1070" s="79"/>
      <c r="Y1070" s="79"/>
      <c r="Z1070" s="79"/>
      <c r="AA1070" s="79"/>
      <c r="AB1070" s="79"/>
      <c r="AC1070" s="79"/>
      <c r="AD1070" s="79"/>
      <c r="AE1070" s="79"/>
      <c r="AF1070" s="79"/>
      <c r="AG1070" s="79"/>
      <c r="AH1070" s="79"/>
      <c r="AI1070" s="79"/>
      <c r="AJ1070" s="79"/>
      <c r="AK1070" s="79"/>
      <c r="AL1070" s="79"/>
      <c r="AM1070" s="79"/>
      <c r="AN1070" s="79"/>
      <c r="AO1070" s="79"/>
      <c r="AP1070" s="79"/>
      <c r="AQ1070" s="79"/>
      <c r="AR1070" s="79"/>
      <c r="AS1070" s="79"/>
      <c r="AT1070" s="79"/>
      <c r="AU1070" s="79"/>
      <c r="AV1070" s="79"/>
      <c r="AW1070" s="79"/>
      <c r="AX1070" s="79"/>
      <c r="AY1070" s="79"/>
      <c r="AZ1070" s="79"/>
      <c r="BA1070" s="79"/>
      <c r="BB1070" s="79"/>
      <c r="BC1070" s="79"/>
      <c r="BD1070" s="79"/>
      <c r="BE1070" s="79"/>
      <c r="BF1070" s="79"/>
      <c r="BG1070" s="79"/>
      <c r="BH1070" s="79"/>
      <c r="BI1070" s="79"/>
      <c r="BJ1070" s="79"/>
    </row>
    <row r="1071" spans="1:62" ht="50.1" customHeight="1" x14ac:dyDescent="0.3">
      <c r="A1071" s="48"/>
      <c r="B1071" s="48"/>
      <c r="C1071" s="114"/>
      <c r="D1071" s="114"/>
      <c r="E1071" s="115"/>
      <c r="F1071" s="116"/>
      <c r="G1071" s="79"/>
      <c r="H1071" s="79"/>
      <c r="I1071" s="79"/>
      <c r="J1071" s="79"/>
      <c r="K1071" s="79"/>
      <c r="L1071" s="79"/>
      <c r="M1071" s="79"/>
      <c r="N1071" s="79"/>
      <c r="O1071" s="79"/>
      <c r="P1071" s="79"/>
      <c r="Q1071" s="79"/>
      <c r="R1071" s="79"/>
      <c r="S1071" s="79"/>
      <c r="T1071" s="79"/>
      <c r="U1071" s="79"/>
      <c r="V1071" s="79"/>
      <c r="W1071" s="79"/>
      <c r="X1071" s="79"/>
      <c r="Y1071" s="79"/>
      <c r="Z1071" s="79"/>
      <c r="AA1071" s="79"/>
      <c r="AB1071" s="79"/>
      <c r="AC1071" s="79"/>
      <c r="AD1071" s="79"/>
      <c r="AE1071" s="79"/>
      <c r="AF1071" s="79"/>
      <c r="AG1071" s="79"/>
      <c r="AH1071" s="79"/>
      <c r="AI1071" s="79"/>
      <c r="AJ1071" s="79"/>
      <c r="AK1071" s="79"/>
      <c r="AL1071" s="79"/>
      <c r="AM1071" s="79"/>
      <c r="AN1071" s="79"/>
      <c r="AO1071" s="79"/>
      <c r="AP1071" s="79"/>
      <c r="AQ1071" s="79"/>
      <c r="AR1071" s="79"/>
      <c r="AS1071" s="79"/>
      <c r="AT1071" s="79"/>
      <c r="AU1071" s="79"/>
      <c r="AV1071" s="79"/>
      <c r="AW1071" s="79"/>
      <c r="AX1071" s="79"/>
      <c r="AY1071" s="79"/>
      <c r="AZ1071" s="79"/>
      <c r="BA1071" s="79"/>
      <c r="BB1071" s="79"/>
      <c r="BC1071" s="79"/>
      <c r="BD1071" s="79"/>
      <c r="BE1071" s="79"/>
      <c r="BF1071" s="79"/>
      <c r="BG1071" s="79"/>
      <c r="BH1071" s="79"/>
      <c r="BI1071" s="79"/>
      <c r="BJ1071" s="79"/>
    </row>
    <row r="1072" spans="1:62" ht="50.1" customHeight="1" x14ac:dyDescent="0.3">
      <c r="A1072" s="48"/>
      <c r="B1072" s="48"/>
      <c r="C1072" s="114"/>
      <c r="D1072" s="114"/>
      <c r="E1072" s="115"/>
      <c r="F1072" s="116"/>
      <c r="G1072" s="79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  <c r="W1072" s="79"/>
      <c r="X1072" s="79"/>
      <c r="Y1072" s="79"/>
      <c r="Z1072" s="79"/>
      <c r="AA1072" s="79"/>
      <c r="AB1072" s="79"/>
      <c r="AC1072" s="79"/>
      <c r="AD1072" s="79"/>
      <c r="AE1072" s="79"/>
      <c r="AF1072" s="79"/>
      <c r="AG1072" s="79"/>
      <c r="AH1072" s="79"/>
      <c r="AI1072" s="79"/>
      <c r="AJ1072" s="79"/>
      <c r="AK1072" s="79"/>
      <c r="AL1072" s="79"/>
      <c r="AM1072" s="79"/>
      <c r="AN1072" s="79"/>
      <c r="AO1072" s="79"/>
      <c r="AP1072" s="79"/>
      <c r="AQ1072" s="79"/>
      <c r="AR1072" s="79"/>
      <c r="AS1072" s="79"/>
      <c r="AT1072" s="79"/>
      <c r="AU1072" s="79"/>
      <c r="AV1072" s="79"/>
      <c r="AW1072" s="79"/>
      <c r="AX1072" s="79"/>
      <c r="AY1072" s="79"/>
      <c r="AZ1072" s="79"/>
      <c r="BA1072" s="79"/>
      <c r="BB1072" s="79"/>
      <c r="BC1072" s="79"/>
      <c r="BD1072" s="79"/>
      <c r="BE1072" s="79"/>
      <c r="BF1072" s="79"/>
      <c r="BG1072" s="79"/>
      <c r="BH1072" s="79"/>
      <c r="BI1072" s="79"/>
      <c r="BJ1072" s="79"/>
    </row>
    <row r="1073" spans="1:62" ht="50.1" customHeight="1" x14ac:dyDescent="0.3">
      <c r="A1073" s="48"/>
      <c r="B1073" s="48"/>
      <c r="C1073" s="114"/>
      <c r="D1073" s="114"/>
      <c r="E1073" s="115"/>
      <c r="F1073" s="116"/>
      <c r="G1073" s="79"/>
      <c r="H1073" s="79"/>
      <c r="I1073" s="79"/>
      <c r="J1073" s="79"/>
      <c r="K1073" s="79"/>
      <c r="L1073" s="79"/>
      <c r="M1073" s="79"/>
      <c r="N1073" s="79"/>
      <c r="O1073" s="79"/>
      <c r="P1073" s="79"/>
      <c r="Q1073" s="79"/>
      <c r="R1073" s="79"/>
      <c r="S1073" s="79"/>
      <c r="T1073" s="79"/>
      <c r="U1073" s="79"/>
      <c r="V1073" s="79"/>
      <c r="W1073" s="79"/>
      <c r="X1073" s="79"/>
      <c r="Y1073" s="79"/>
      <c r="Z1073" s="79"/>
      <c r="AA1073" s="79"/>
      <c r="AB1073" s="79"/>
      <c r="AC1073" s="79"/>
      <c r="AD1073" s="79"/>
      <c r="AE1073" s="79"/>
      <c r="AF1073" s="79"/>
      <c r="AG1073" s="79"/>
      <c r="AH1073" s="79"/>
      <c r="AI1073" s="79"/>
      <c r="AJ1073" s="79"/>
      <c r="AK1073" s="79"/>
      <c r="AL1073" s="79"/>
      <c r="AM1073" s="79"/>
      <c r="AN1073" s="79"/>
      <c r="AO1073" s="79"/>
      <c r="AP1073" s="79"/>
      <c r="AQ1073" s="79"/>
      <c r="AR1073" s="79"/>
      <c r="AS1073" s="79"/>
      <c r="AT1073" s="79"/>
      <c r="AU1073" s="79"/>
      <c r="AV1073" s="79"/>
      <c r="AW1073" s="79"/>
      <c r="AX1073" s="79"/>
      <c r="AY1073" s="79"/>
      <c r="AZ1073" s="79"/>
      <c r="BA1073" s="79"/>
      <c r="BB1073" s="79"/>
      <c r="BC1073" s="79"/>
      <c r="BD1073" s="79"/>
      <c r="BE1073" s="79"/>
      <c r="BF1073" s="79"/>
      <c r="BG1073" s="79"/>
      <c r="BH1073" s="79"/>
      <c r="BI1073" s="79"/>
      <c r="BJ1073" s="79"/>
    </row>
    <row r="1074" spans="1:62" ht="50.1" customHeight="1" x14ac:dyDescent="0.3">
      <c r="A1074" s="48"/>
      <c r="B1074" s="48"/>
      <c r="C1074" s="114"/>
      <c r="D1074" s="114"/>
      <c r="E1074" s="115"/>
      <c r="F1074" s="116"/>
      <c r="G1074" s="79"/>
      <c r="H1074" s="79"/>
      <c r="I1074" s="79"/>
      <c r="J1074" s="79"/>
      <c r="K1074" s="79"/>
      <c r="L1074" s="79"/>
      <c r="M1074" s="79"/>
      <c r="N1074" s="79"/>
      <c r="O1074" s="79"/>
      <c r="P1074" s="79"/>
      <c r="Q1074" s="79"/>
      <c r="R1074" s="79"/>
      <c r="S1074" s="79"/>
      <c r="T1074" s="79"/>
      <c r="U1074" s="79"/>
      <c r="V1074" s="79"/>
      <c r="W1074" s="79"/>
      <c r="X1074" s="79"/>
      <c r="Y1074" s="79"/>
      <c r="Z1074" s="79"/>
      <c r="AA1074" s="79"/>
      <c r="AB1074" s="79"/>
      <c r="AC1074" s="79"/>
      <c r="AD1074" s="79"/>
      <c r="AE1074" s="79"/>
      <c r="AF1074" s="79"/>
      <c r="AG1074" s="79"/>
      <c r="AH1074" s="79"/>
      <c r="AI1074" s="79"/>
      <c r="AJ1074" s="79"/>
      <c r="AK1074" s="79"/>
      <c r="AL1074" s="79"/>
      <c r="AM1074" s="79"/>
      <c r="AN1074" s="79"/>
      <c r="AO1074" s="79"/>
      <c r="AP1074" s="79"/>
      <c r="AQ1074" s="79"/>
      <c r="AR1074" s="79"/>
      <c r="AS1074" s="79"/>
      <c r="AT1074" s="79"/>
      <c r="AU1074" s="79"/>
      <c r="AV1074" s="79"/>
      <c r="AW1074" s="79"/>
      <c r="AX1074" s="79"/>
      <c r="AY1074" s="79"/>
      <c r="AZ1074" s="79"/>
      <c r="BA1074" s="79"/>
      <c r="BB1074" s="79"/>
      <c r="BC1074" s="79"/>
      <c r="BD1074" s="79"/>
      <c r="BE1074" s="79"/>
      <c r="BF1074" s="79"/>
      <c r="BG1074" s="79"/>
      <c r="BH1074" s="79"/>
      <c r="BI1074" s="79"/>
      <c r="BJ1074" s="79"/>
    </row>
    <row r="1075" spans="1:62" ht="50.1" customHeight="1" x14ac:dyDescent="0.3">
      <c r="A1075" s="48"/>
      <c r="B1075" s="48"/>
      <c r="C1075" s="114"/>
      <c r="D1075" s="114"/>
      <c r="E1075" s="115"/>
      <c r="F1075" s="116"/>
      <c r="G1075" s="79"/>
      <c r="H1075" s="79"/>
      <c r="I1075" s="79"/>
      <c r="J1075" s="79"/>
      <c r="K1075" s="79"/>
      <c r="L1075" s="79"/>
      <c r="M1075" s="79"/>
      <c r="N1075" s="79"/>
      <c r="O1075" s="79"/>
      <c r="P1075" s="79"/>
      <c r="Q1075" s="79"/>
      <c r="R1075" s="79"/>
      <c r="S1075" s="79"/>
      <c r="T1075" s="79"/>
      <c r="U1075" s="79"/>
      <c r="V1075" s="79"/>
      <c r="W1075" s="79"/>
      <c r="X1075" s="79"/>
      <c r="Y1075" s="79"/>
      <c r="Z1075" s="79"/>
      <c r="AA1075" s="79"/>
      <c r="AB1075" s="79"/>
      <c r="AC1075" s="79"/>
      <c r="AD1075" s="79"/>
      <c r="AE1075" s="79"/>
      <c r="AF1075" s="79"/>
      <c r="AG1075" s="79"/>
      <c r="AH1075" s="79"/>
      <c r="AI1075" s="79"/>
      <c r="AJ1075" s="79"/>
      <c r="AK1075" s="79"/>
      <c r="AL1075" s="79"/>
      <c r="AM1075" s="79"/>
      <c r="AN1075" s="79"/>
      <c r="AO1075" s="79"/>
      <c r="AP1075" s="79"/>
      <c r="AQ1075" s="79"/>
      <c r="AR1075" s="79"/>
      <c r="AS1075" s="79"/>
      <c r="AT1075" s="79"/>
      <c r="AU1075" s="79"/>
      <c r="AV1075" s="79"/>
      <c r="AW1075" s="79"/>
      <c r="AX1075" s="79"/>
      <c r="AY1075" s="79"/>
      <c r="AZ1075" s="79"/>
      <c r="BA1075" s="79"/>
      <c r="BB1075" s="79"/>
      <c r="BC1075" s="79"/>
      <c r="BD1075" s="79"/>
      <c r="BE1075" s="79"/>
      <c r="BF1075" s="79"/>
      <c r="BG1075" s="79"/>
      <c r="BH1075" s="79"/>
      <c r="BI1075" s="79"/>
      <c r="BJ1075" s="79"/>
    </row>
    <row r="1076" spans="1:62" ht="50.1" customHeight="1" x14ac:dyDescent="0.3">
      <c r="A1076" s="48"/>
      <c r="B1076" s="48"/>
      <c r="C1076" s="114"/>
      <c r="D1076" s="114"/>
      <c r="E1076" s="115"/>
      <c r="F1076" s="116"/>
      <c r="G1076" s="79"/>
      <c r="H1076" s="79"/>
      <c r="I1076" s="79"/>
      <c r="J1076" s="79"/>
      <c r="K1076" s="79"/>
      <c r="L1076" s="79"/>
      <c r="M1076" s="79"/>
      <c r="N1076" s="79"/>
      <c r="O1076" s="79"/>
      <c r="P1076" s="79"/>
      <c r="Q1076" s="79"/>
      <c r="R1076" s="79"/>
      <c r="S1076" s="79"/>
      <c r="T1076" s="79"/>
      <c r="U1076" s="79"/>
      <c r="V1076" s="79"/>
      <c r="W1076" s="79"/>
      <c r="X1076" s="79"/>
      <c r="Y1076" s="79"/>
      <c r="Z1076" s="79"/>
      <c r="AA1076" s="79"/>
      <c r="AB1076" s="79"/>
      <c r="AC1076" s="79"/>
      <c r="AD1076" s="79"/>
      <c r="AE1076" s="79"/>
      <c r="AF1076" s="79"/>
      <c r="AG1076" s="79"/>
      <c r="AH1076" s="79"/>
      <c r="AI1076" s="79"/>
      <c r="AJ1076" s="79"/>
      <c r="AK1076" s="79"/>
      <c r="AL1076" s="79"/>
      <c r="AM1076" s="79"/>
      <c r="AN1076" s="79"/>
      <c r="AO1076" s="79"/>
      <c r="AP1076" s="79"/>
      <c r="AQ1076" s="79"/>
      <c r="AR1076" s="79"/>
      <c r="AS1076" s="79"/>
      <c r="AT1076" s="79"/>
      <c r="AU1076" s="79"/>
      <c r="AV1076" s="79"/>
      <c r="AW1076" s="79"/>
      <c r="AX1076" s="79"/>
      <c r="AY1076" s="79"/>
      <c r="AZ1076" s="79"/>
      <c r="BA1076" s="79"/>
      <c r="BB1076" s="79"/>
      <c r="BC1076" s="79"/>
      <c r="BD1076" s="79"/>
      <c r="BE1076" s="79"/>
      <c r="BF1076" s="79"/>
      <c r="BG1076" s="79"/>
      <c r="BH1076" s="79"/>
      <c r="BI1076" s="79"/>
      <c r="BJ1076" s="79"/>
    </row>
    <row r="1077" spans="1:62" ht="50.1" customHeight="1" x14ac:dyDescent="0.3">
      <c r="A1077" s="48"/>
      <c r="B1077" s="48"/>
      <c r="C1077" s="114"/>
      <c r="D1077" s="114"/>
      <c r="E1077" s="115"/>
      <c r="F1077" s="116"/>
      <c r="G1077" s="79"/>
      <c r="H1077" s="79"/>
      <c r="I1077" s="79"/>
      <c r="J1077" s="79"/>
      <c r="K1077" s="79"/>
      <c r="L1077" s="79"/>
      <c r="M1077" s="79"/>
      <c r="N1077" s="79"/>
      <c r="O1077" s="79"/>
      <c r="P1077" s="79"/>
      <c r="Q1077" s="79"/>
      <c r="R1077" s="79"/>
      <c r="S1077" s="79"/>
      <c r="T1077" s="79"/>
      <c r="U1077" s="79"/>
      <c r="V1077" s="79"/>
      <c r="W1077" s="79"/>
      <c r="X1077" s="79"/>
      <c r="Y1077" s="79"/>
      <c r="Z1077" s="79"/>
      <c r="AA1077" s="79"/>
      <c r="AB1077" s="79"/>
      <c r="AC1077" s="79"/>
      <c r="AD1077" s="79"/>
      <c r="AE1077" s="79"/>
      <c r="AF1077" s="79"/>
      <c r="AG1077" s="79"/>
      <c r="AH1077" s="79"/>
      <c r="AI1077" s="79"/>
      <c r="AJ1077" s="79"/>
      <c r="AK1077" s="79"/>
      <c r="AL1077" s="79"/>
      <c r="AM1077" s="79"/>
      <c r="AN1077" s="79"/>
      <c r="AO1077" s="79"/>
      <c r="AP1077" s="79"/>
      <c r="AQ1077" s="79"/>
      <c r="AR1077" s="79"/>
      <c r="AS1077" s="79"/>
      <c r="AT1077" s="79"/>
      <c r="AU1077" s="79"/>
      <c r="AV1077" s="79"/>
      <c r="AW1077" s="79"/>
      <c r="AX1077" s="79"/>
      <c r="AY1077" s="79"/>
      <c r="AZ1077" s="79"/>
      <c r="BA1077" s="79"/>
      <c r="BB1077" s="79"/>
      <c r="BC1077" s="79"/>
      <c r="BD1077" s="79"/>
      <c r="BE1077" s="79"/>
      <c r="BF1077" s="79"/>
      <c r="BG1077" s="79"/>
      <c r="BH1077" s="79"/>
      <c r="BI1077" s="79"/>
      <c r="BJ1077" s="79"/>
    </row>
    <row r="1078" spans="1:62" ht="50.1" customHeight="1" x14ac:dyDescent="0.3">
      <c r="A1078" s="48"/>
      <c r="B1078" s="48"/>
      <c r="C1078" s="114"/>
      <c r="D1078" s="114"/>
      <c r="E1078" s="115"/>
      <c r="F1078" s="116"/>
      <c r="G1078" s="79"/>
      <c r="H1078" s="79"/>
      <c r="I1078" s="79"/>
      <c r="J1078" s="79"/>
      <c r="K1078" s="79"/>
      <c r="L1078" s="79"/>
      <c r="M1078" s="79"/>
      <c r="N1078" s="79"/>
      <c r="O1078" s="79"/>
      <c r="P1078" s="79"/>
      <c r="Q1078" s="79"/>
      <c r="R1078" s="79"/>
      <c r="S1078" s="79"/>
      <c r="T1078" s="79"/>
      <c r="U1078" s="79"/>
      <c r="V1078" s="79"/>
      <c r="W1078" s="79"/>
      <c r="X1078" s="79"/>
      <c r="Y1078" s="79"/>
      <c r="Z1078" s="79"/>
      <c r="AA1078" s="79"/>
      <c r="AB1078" s="79"/>
      <c r="AC1078" s="79"/>
      <c r="AD1078" s="79"/>
      <c r="AE1078" s="79"/>
      <c r="AF1078" s="79"/>
      <c r="AG1078" s="79"/>
      <c r="AH1078" s="79"/>
      <c r="AI1078" s="79"/>
      <c r="AJ1078" s="79"/>
      <c r="AK1078" s="79"/>
      <c r="AL1078" s="79"/>
      <c r="AM1078" s="79"/>
      <c r="AN1078" s="79"/>
      <c r="AO1078" s="79"/>
      <c r="AP1078" s="79"/>
      <c r="AQ1078" s="79"/>
      <c r="AR1078" s="79"/>
      <c r="AS1078" s="79"/>
      <c r="AT1078" s="79"/>
      <c r="AU1078" s="79"/>
      <c r="AV1078" s="79"/>
      <c r="AW1078" s="79"/>
      <c r="AX1078" s="79"/>
      <c r="AY1078" s="79"/>
      <c r="AZ1078" s="79"/>
      <c r="BA1078" s="79"/>
      <c r="BB1078" s="79"/>
      <c r="BC1078" s="79"/>
      <c r="BD1078" s="79"/>
      <c r="BE1078" s="79"/>
      <c r="BF1078" s="79"/>
      <c r="BG1078" s="79"/>
      <c r="BH1078" s="79"/>
      <c r="BI1078" s="79"/>
      <c r="BJ1078" s="79"/>
    </row>
    <row r="1079" spans="1:62" ht="50.1" customHeight="1" x14ac:dyDescent="0.3">
      <c r="A1079" s="48"/>
      <c r="B1079" s="48"/>
      <c r="C1079" s="114"/>
      <c r="D1079" s="114"/>
      <c r="E1079" s="115"/>
      <c r="F1079" s="116"/>
      <c r="G1079" s="79"/>
      <c r="H1079" s="79"/>
      <c r="I1079" s="79"/>
      <c r="J1079" s="79"/>
      <c r="K1079" s="79"/>
      <c r="L1079" s="79"/>
      <c r="M1079" s="79"/>
      <c r="N1079" s="79"/>
      <c r="O1079" s="79"/>
      <c r="P1079" s="79"/>
      <c r="Q1079" s="79"/>
      <c r="R1079" s="79"/>
      <c r="S1079" s="79"/>
      <c r="T1079" s="79"/>
      <c r="U1079" s="79"/>
      <c r="V1079" s="79"/>
      <c r="W1079" s="79"/>
      <c r="X1079" s="79"/>
      <c r="Y1079" s="79"/>
      <c r="Z1079" s="79"/>
      <c r="AA1079" s="79"/>
      <c r="AB1079" s="79"/>
      <c r="AC1079" s="79"/>
      <c r="AD1079" s="79"/>
      <c r="AE1079" s="79"/>
      <c r="AF1079" s="79"/>
      <c r="AG1079" s="79"/>
      <c r="AH1079" s="79"/>
      <c r="AI1079" s="79"/>
      <c r="AJ1079" s="79"/>
      <c r="AK1079" s="79"/>
      <c r="AL1079" s="79"/>
      <c r="AM1079" s="79"/>
      <c r="AN1079" s="79"/>
      <c r="AO1079" s="79"/>
      <c r="AP1079" s="79"/>
      <c r="AQ1079" s="79"/>
      <c r="AR1079" s="79"/>
      <c r="AS1079" s="79"/>
      <c r="AT1079" s="79"/>
      <c r="AU1079" s="79"/>
      <c r="AV1079" s="79"/>
      <c r="AW1079" s="79"/>
      <c r="AX1079" s="79"/>
      <c r="AY1079" s="79"/>
      <c r="AZ1079" s="79"/>
      <c r="BA1079" s="79"/>
      <c r="BB1079" s="79"/>
      <c r="BC1079" s="79"/>
      <c r="BD1079" s="79"/>
      <c r="BE1079" s="79"/>
      <c r="BF1079" s="79"/>
      <c r="BG1079" s="79"/>
      <c r="BH1079" s="79"/>
      <c r="BI1079" s="79"/>
      <c r="BJ1079" s="79"/>
    </row>
    <row r="1080" spans="1:62" ht="50.1" customHeight="1" x14ac:dyDescent="0.3">
      <c r="A1080" s="48"/>
      <c r="B1080" s="48"/>
      <c r="C1080" s="114"/>
      <c r="D1080" s="114"/>
      <c r="E1080" s="115"/>
      <c r="F1080" s="116"/>
      <c r="G1080" s="79"/>
      <c r="H1080" s="79"/>
      <c r="I1080" s="79"/>
      <c r="J1080" s="79"/>
      <c r="K1080" s="79"/>
      <c r="L1080" s="79"/>
      <c r="M1080" s="79"/>
      <c r="N1080" s="79"/>
      <c r="O1080" s="79"/>
      <c r="P1080" s="79"/>
      <c r="Q1080" s="79"/>
      <c r="R1080" s="79"/>
      <c r="S1080" s="79"/>
      <c r="T1080" s="79"/>
      <c r="U1080" s="79"/>
      <c r="V1080" s="79"/>
      <c r="W1080" s="79"/>
      <c r="X1080" s="79"/>
      <c r="Y1080" s="79"/>
      <c r="Z1080" s="79"/>
      <c r="AA1080" s="79"/>
      <c r="AB1080" s="79"/>
      <c r="AC1080" s="79"/>
      <c r="AD1080" s="79"/>
      <c r="AE1080" s="79"/>
      <c r="AF1080" s="79"/>
      <c r="AG1080" s="79"/>
      <c r="AH1080" s="79"/>
      <c r="AI1080" s="79"/>
      <c r="AJ1080" s="79"/>
      <c r="AK1080" s="79"/>
      <c r="AL1080" s="79"/>
      <c r="AM1080" s="79"/>
      <c r="AN1080" s="79"/>
      <c r="AO1080" s="79"/>
      <c r="AP1080" s="79"/>
      <c r="AQ1080" s="79"/>
      <c r="AR1080" s="79"/>
      <c r="AS1080" s="79"/>
      <c r="AT1080" s="79"/>
      <c r="AU1080" s="79"/>
      <c r="AV1080" s="79"/>
      <c r="AW1080" s="79"/>
      <c r="AX1080" s="79"/>
      <c r="AY1080" s="79"/>
      <c r="AZ1080" s="79"/>
      <c r="BA1080" s="79"/>
      <c r="BB1080" s="79"/>
      <c r="BC1080" s="79"/>
      <c r="BD1080" s="79"/>
      <c r="BE1080" s="79"/>
      <c r="BF1080" s="79"/>
      <c r="BG1080" s="79"/>
      <c r="BH1080" s="79"/>
      <c r="BI1080" s="79"/>
      <c r="BJ1080" s="79"/>
    </row>
    <row r="1081" spans="1:62" ht="50.1" customHeight="1" x14ac:dyDescent="0.3">
      <c r="A1081" s="48"/>
      <c r="B1081" s="48"/>
      <c r="C1081" s="114"/>
      <c r="D1081" s="114"/>
      <c r="E1081" s="115"/>
      <c r="F1081" s="116"/>
      <c r="G1081" s="79"/>
      <c r="H1081" s="79"/>
      <c r="I1081" s="79"/>
      <c r="J1081" s="79"/>
      <c r="K1081" s="79"/>
      <c r="L1081" s="79"/>
      <c r="M1081" s="79"/>
      <c r="N1081" s="79"/>
      <c r="O1081" s="79"/>
      <c r="P1081" s="79"/>
      <c r="Q1081" s="79"/>
      <c r="R1081" s="79"/>
      <c r="S1081" s="79"/>
      <c r="T1081" s="79"/>
      <c r="U1081" s="79"/>
      <c r="V1081" s="79"/>
      <c r="W1081" s="79"/>
      <c r="X1081" s="79"/>
      <c r="Y1081" s="79"/>
      <c r="Z1081" s="79"/>
      <c r="AA1081" s="79"/>
      <c r="AB1081" s="79"/>
      <c r="AC1081" s="79"/>
      <c r="AD1081" s="79"/>
      <c r="AE1081" s="79"/>
      <c r="AF1081" s="79"/>
      <c r="AG1081" s="79"/>
      <c r="AH1081" s="79"/>
      <c r="AI1081" s="79"/>
      <c r="AJ1081" s="79"/>
      <c r="AK1081" s="79"/>
      <c r="AL1081" s="79"/>
      <c r="AM1081" s="79"/>
      <c r="AN1081" s="79"/>
      <c r="AO1081" s="79"/>
      <c r="AP1081" s="79"/>
      <c r="AQ1081" s="79"/>
      <c r="AR1081" s="79"/>
      <c r="AS1081" s="79"/>
      <c r="AT1081" s="79"/>
      <c r="AU1081" s="79"/>
      <c r="AV1081" s="79"/>
      <c r="AW1081" s="79"/>
      <c r="AX1081" s="79"/>
      <c r="AY1081" s="79"/>
      <c r="AZ1081" s="79"/>
      <c r="BA1081" s="79"/>
      <c r="BB1081" s="79"/>
      <c r="BC1081" s="79"/>
      <c r="BD1081" s="79"/>
      <c r="BE1081" s="79"/>
      <c r="BF1081" s="79"/>
      <c r="BG1081" s="79"/>
      <c r="BH1081" s="79"/>
      <c r="BI1081" s="79"/>
      <c r="BJ1081" s="79"/>
    </row>
    <row r="1082" spans="1:62" ht="50.1" customHeight="1" x14ac:dyDescent="0.3">
      <c r="A1082" s="48"/>
      <c r="B1082" s="48"/>
      <c r="C1082" s="114"/>
      <c r="D1082" s="114"/>
      <c r="E1082" s="115"/>
      <c r="F1082" s="116"/>
      <c r="G1082" s="79"/>
      <c r="H1082" s="79"/>
      <c r="I1082" s="79"/>
      <c r="J1082" s="79"/>
      <c r="K1082" s="79"/>
      <c r="L1082" s="79"/>
      <c r="M1082" s="79"/>
      <c r="N1082" s="79"/>
      <c r="O1082" s="79"/>
      <c r="P1082" s="79"/>
      <c r="Q1082" s="79"/>
      <c r="R1082" s="79"/>
      <c r="S1082" s="79"/>
      <c r="T1082" s="79"/>
      <c r="U1082" s="79"/>
      <c r="V1082" s="79"/>
      <c r="W1082" s="79"/>
      <c r="X1082" s="79"/>
      <c r="Y1082" s="79"/>
      <c r="Z1082" s="79"/>
      <c r="AA1082" s="79"/>
      <c r="AB1082" s="79"/>
      <c r="AC1082" s="79"/>
      <c r="AD1082" s="79"/>
      <c r="AE1082" s="79"/>
      <c r="AF1082" s="79"/>
      <c r="AG1082" s="79"/>
      <c r="AH1082" s="79"/>
      <c r="AI1082" s="79"/>
      <c r="AJ1082" s="79"/>
      <c r="AK1082" s="79"/>
      <c r="AL1082" s="79"/>
      <c r="AM1082" s="79"/>
      <c r="AN1082" s="79"/>
      <c r="AO1082" s="79"/>
      <c r="AP1082" s="79"/>
      <c r="AQ1082" s="79"/>
      <c r="AR1082" s="79"/>
      <c r="AS1082" s="79"/>
      <c r="AT1082" s="79"/>
      <c r="AU1082" s="79"/>
      <c r="AV1082" s="79"/>
      <c r="AW1082" s="79"/>
      <c r="AX1082" s="79"/>
      <c r="AY1082" s="79"/>
      <c r="AZ1082" s="79"/>
      <c r="BA1082" s="79"/>
      <c r="BB1082" s="79"/>
      <c r="BC1082" s="79"/>
      <c r="BD1082" s="79"/>
      <c r="BE1082" s="79"/>
      <c r="BF1082" s="79"/>
      <c r="BG1082" s="79"/>
      <c r="BH1082" s="79"/>
      <c r="BI1082" s="79"/>
      <c r="BJ1082" s="79"/>
    </row>
    <row r="1083" spans="1:62" ht="50.1" customHeight="1" x14ac:dyDescent="0.3">
      <c r="A1083" s="48"/>
      <c r="B1083" s="48"/>
      <c r="C1083" s="114"/>
      <c r="D1083" s="114"/>
      <c r="E1083" s="115"/>
      <c r="F1083" s="116"/>
      <c r="G1083" s="79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  <c r="V1083" s="79"/>
      <c r="W1083" s="79"/>
      <c r="X1083" s="79"/>
      <c r="Y1083" s="79"/>
      <c r="Z1083" s="79"/>
      <c r="AA1083" s="79"/>
      <c r="AB1083" s="79"/>
      <c r="AC1083" s="79"/>
      <c r="AD1083" s="79"/>
      <c r="AE1083" s="79"/>
      <c r="AF1083" s="79"/>
      <c r="AG1083" s="79"/>
      <c r="AH1083" s="79"/>
      <c r="AI1083" s="79"/>
      <c r="AJ1083" s="79"/>
      <c r="AK1083" s="79"/>
      <c r="AL1083" s="79"/>
      <c r="AM1083" s="79"/>
      <c r="AN1083" s="79"/>
      <c r="AO1083" s="79"/>
      <c r="AP1083" s="79"/>
      <c r="AQ1083" s="79"/>
      <c r="AR1083" s="79"/>
      <c r="AS1083" s="79"/>
      <c r="AT1083" s="79"/>
      <c r="AU1083" s="79"/>
      <c r="AV1083" s="79"/>
      <c r="AW1083" s="79"/>
      <c r="AX1083" s="79"/>
      <c r="AY1083" s="79"/>
      <c r="AZ1083" s="79"/>
      <c r="BA1083" s="79"/>
      <c r="BB1083" s="79"/>
      <c r="BC1083" s="79"/>
      <c r="BD1083" s="79"/>
      <c r="BE1083" s="79"/>
      <c r="BF1083" s="79"/>
      <c r="BG1083" s="79"/>
      <c r="BH1083" s="79"/>
      <c r="BI1083" s="79"/>
      <c r="BJ1083" s="79"/>
    </row>
    <row r="1084" spans="1:62" ht="50.1" customHeight="1" x14ac:dyDescent="0.3">
      <c r="A1084" s="48"/>
      <c r="B1084" s="48"/>
      <c r="C1084" s="114"/>
      <c r="D1084" s="114"/>
      <c r="E1084" s="115"/>
      <c r="F1084" s="116"/>
      <c r="G1084" s="79"/>
      <c r="H1084" s="79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  <c r="S1084" s="79"/>
      <c r="T1084" s="79"/>
      <c r="U1084" s="79"/>
      <c r="V1084" s="79"/>
      <c r="W1084" s="79"/>
      <c r="X1084" s="79"/>
      <c r="Y1084" s="79"/>
      <c r="Z1084" s="79"/>
      <c r="AA1084" s="79"/>
      <c r="AB1084" s="79"/>
      <c r="AC1084" s="79"/>
      <c r="AD1084" s="79"/>
      <c r="AE1084" s="79"/>
      <c r="AF1084" s="79"/>
      <c r="AG1084" s="79"/>
      <c r="AH1084" s="79"/>
      <c r="AI1084" s="79"/>
      <c r="AJ1084" s="79"/>
      <c r="AK1084" s="79"/>
      <c r="AL1084" s="79"/>
      <c r="AM1084" s="79"/>
      <c r="AN1084" s="79"/>
      <c r="AO1084" s="79"/>
      <c r="AP1084" s="79"/>
      <c r="AQ1084" s="79"/>
      <c r="AR1084" s="79"/>
      <c r="AS1084" s="79"/>
      <c r="AT1084" s="79"/>
      <c r="AU1084" s="79"/>
      <c r="AV1084" s="79"/>
      <c r="AW1084" s="79"/>
      <c r="AX1084" s="79"/>
      <c r="AY1084" s="79"/>
      <c r="AZ1084" s="79"/>
      <c r="BA1084" s="79"/>
      <c r="BB1084" s="79"/>
      <c r="BC1084" s="79"/>
      <c r="BD1084" s="79"/>
      <c r="BE1084" s="79"/>
      <c r="BF1084" s="79"/>
      <c r="BG1084" s="79"/>
      <c r="BH1084" s="79"/>
      <c r="BI1084" s="79"/>
      <c r="BJ1084" s="79"/>
    </row>
    <row r="1085" spans="1:62" ht="50.1" customHeight="1" x14ac:dyDescent="0.3">
      <c r="A1085" s="48"/>
      <c r="B1085" s="48"/>
      <c r="C1085" s="114"/>
      <c r="D1085" s="114"/>
      <c r="E1085" s="115"/>
      <c r="F1085" s="116"/>
      <c r="G1085" s="79"/>
      <c r="H1085" s="79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  <c r="W1085" s="79"/>
      <c r="X1085" s="79"/>
      <c r="Y1085" s="79"/>
      <c r="Z1085" s="79"/>
      <c r="AA1085" s="79"/>
      <c r="AB1085" s="79"/>
      <c r="AC1085" s="79"/>
      <c r="AD1085" s="79"/>
      <c r="AE1085" s="79"/>
      <c r="AF1085" s="79"/>
      <c r="AG1085" s="79"/>
      <c r="AH1085" s="79"/>
      <c r="AI1085" s="79"/>
      <c r="AJ1085" s="79"/>
      <c r="AK1085" s="79"/>
      <c r="AL1085" s="79"/>
      <c r="AM1085" s="79"/>
      <c r="AN1085" s="79"/>
      <c r="AO1085" s="79"/>
      <c r="AP1085" s="79"/>
      <c r="AQ1085" s="79"/>
      <c r="AR1085" s="79"/>
      <c r="AS1085" s="79"/>
      <c r="AT1085" s="79"/>
      <c r="AU1085" s="79"/>
      <c r="AV1085" s="79"/>
      <c r="AW1085" s="79"/>
      <c r="AX1085" s="79"/>
      <c r="AY1085" s="79"/>
      <c r="AZ1085" s="79"/>
      <c r="BA1085" s="79"/>
      <c r="BB1085" s="79"/>
      <c r="BC1085" s="79"/>
      <c r="BD1085" s="79"/>
      <c r="BE1085" s="79"/>
      <c r="BF1085" s="79"/>
      <c r="BG1085" s="79"/>
      <c r="BH1085" s="79"/>
      <c r="BI1085" s="79"/>
      <c r="BJ1085" s="79"/>
    </row>
    <row r="1086" spans="1:62" ht="50.1" customHeight="1" x14ac:dyDescent="0.3">
      <c r="A1086" s="48"/>
      <c r="B1086" s="48"/>
      <c r="C1086" s="114"/>
      <c r="D1086" s="114"/>
      <c r="E1086" s="115"/>
      <c r="F1086" s="116"/>
      <c r="G1086" s="79"/>
      <c r="H1086" s="79"/>
      <c r="I1086" s="79"/>
      <c r="J1086" s="79"/>
      <c r="K1086" s="79"/>
      <c r="L1086" s="79"/>
      <c r="M1086" s="79"/>
      <c r="N1086" s="79"/>
      <c r="O1086" s="79"/>
      <c r="P1086" s="79"/>
      <c r="Q1086" s="79"/>
      <c r="R1086" s="79"/>
      <c r="S1086" s="79"/>
      <c r="T1086" s="79"/>
      <c r="U1086" s="79"/>
      <c r="V1086" s="79"/>
      <c r="W1086" s="79"/>
      <c r="X1086" s="79"/>
      <c r="Y1086" s="79"/>
      <c r="Z1086" s="79"/>
      <c r="AA1086" s="79"/>
      <c r="AB1086" s="79"/>
      <c r="AC1086" s="79"/>
      <c r="AD1086" s="79"/>
      <c r="AE1086" s="79"/>
      <c r="AF1086" s="79"/>
      <c r="AG1086" s="79"/>
      <c r="AH1086" s="79"/>
      <c r="AI1086" s="79"/>
      <c r="AJ1086" s="79"/>
      <c r="AK1086" s="79"/>
      <c r="AL1086" s="79"/>
      <c r="AM1086" s="79"/>
      <c r="AN1086" s="79"/>
      <c r="AO1086" s="79"/>
      <c r="AP1086" s="79"/>
      <c r="AQ1086" s="79"/>
      <c r="AR1086" s="79"/>
      <c r="AS1086" s="79"/>
      <c r="AT1086" s="79"/>
      <c r="AU1086" s="79"/>
      <c r="AV1086" s="79"/>
      <c r="AW1086" s="79"/>
      <c r="AX1086" s="79"/>
      <c r="AY1086" s="79"/>
      <c r="AZ1086" s="79"/>
      <c r="BA1086" s="79"/>
      <c r="BB1086" s="79"/>
      <c r="BC1086" s="79"/>
      <c r="BD1086" s="79"/>
      <c r="BE1086" s="79"/>
      <c r="BF1086" s="79"/>
      <c r="BG1086" s="79"/>
      <c r="BH1086" s="79"/>
      <c r="BI1086" s="79"/>
      <c r="BJ1086" s="79"/>
    </row>
    <row r="1087" spans="1:62" ht="50.1" customHeight="1" x14ac:dyDescent="0.3">
      <c r="A1087" s="48"/>
      <c r="B1087" s="48"/>
      <c r="C1087" s="114"/>
      <c r="D1087" s="114"/>
      <c r="E1087" s="115"/>
      <c r="F1087" s="116"/>
      <c r="G1087" s="79"/>
      <c r="H1087" s="79"/>
      <c r="I1087" s="79"/>
      <c r="J1087" s="79"/>
      <c r="K1087" s="79"/>
      <c r="L1087" s="79"/>
      <c r="M1087" s="79"/>
      <c r="N1087" s="79"/>
      <c r="O1087" s="79"/>
      <c r="P1087" s="79"/>
      <c r="Q1087" s="79"/>
      <c r="R1087" s="79"/>
      <c r="S1087" s="79"/>
      <c r="T1087" s="79"/>
      <c r="U1087" s="79"/>
      <c r="V1087" s="79"/>
      <c r="W1087" s="79"/>
      <c r="X1087" s="79"/>
      <c r="Y1087" s="79"/>
      <c r="Z1087" s="79"/>
      <c r="AA1087" s="79"/>
      <c r="AB1087" s="79"/>
      <c r="AC1087" s="79"/>
      <c r="AD1087" s="79"/>
      <c r="AE1087" s="79"/>
      <c r="AF1087" s="79"/>
      <c r="AG1087" s="79"/>
      <c r="AH1087" s="79"/>
      <c r="AI1087" s="79"/>
      <c r="AJ1087" s="79"/>
      <c r="AK1087" s="79"/>
      <c r="AL1087" s="79"/>
      <c r="AM1087" s="79"/>
      <c r="AN1087" s="79"/>
      <c r="AO1087" s="79"/>
      <c r="AP1087" s="79"/>
      <c r="AQ1087" s="79"/>
      <c r="AR1087" s="79"/>
      <c r="AS1087" s="79"/>
      <c r="AT1087" s="79"/>
      <c r="AU1087" s="79"/>
      <c r="AV1087" s="79"/>
      <c r="AW1087" s="79"/>
      <c r="AX1087" s="79"/>
      <c r="AY1087" s="79"/>
      <c r="AZ1087" s="79"/>
      <c r="BA1087" s="79"/>
      <c r="BB1087" s="79"/>
      <c r="BC1087" s="79"/>
      <c r="BD1087" s="79"/>
      <c r="BE1087" s="79"/>
      <c r="BF1087" s="79"/>
      <c r="BG1087" s="79"/>
      <c r="BH1087" s="79"/>
      <c r="BI1087" s="79"/>
      <c r="BJ1087" s="79"/>
    </row>
    <row r="1088" spans="1:62" ht="50.1" customHeight="1" x14ac:dyDescent="0.3">
      <c r="A1088" s="48"/>
      <c r="B1088" s="48"/>
      <c r="C1088" s="114"/>
      <c r="D1088" s="114"/>
      <c r="E1088" s="115"/>
      <c r="F1088" s="116"/>
      <c r="G1088" s="79"/>
      <c r="H1088" s="79"/>
      <c r="I1088" s="79"/>
      <c r="J1088" s="79"/>
      <c r="K1088" s="79"/>
      <c r="L1088" s="79"/>
      <c r="M1088" s="79"/>
      <c r="N1088" s="79"/>
      <c r="O1088" s="79"/>
      <c r="P1088" s="79"/>
      <c r="Q1088" s="79"/>
      <c r="R1088" s="79"/>
      <c r="S1088" s="79"/>
      <c r="T1088" s="79"/>
      <c r="U1088" s="79"/>
      <c r="V1088" s="79"/>
      <c r="W1088" s="79"/>
      <c r="X1088" s="79"/>
      <c r="Y1088" s="79"/>
      <c r="Z1088" s="79"/>
      <c r="AA1088" s="79"/>
      <c r="AB1088" s="79"/>
      <c r="AC1088" s="79"/>
      <c r="AD1088" s="79"/>
      <c r="AE1088" s="79"/>
      <c r="AF1088" s="79"/>
      <c r="AG1088" s="79"/>
      <c r="AH1088" s="79"/>
      <c r="AI1088" s="79"/>
      <c r="AJ1088" s="79"/>
      <c r="AK1088" s="79"/>
      <c r="AL1088" s="79"/>
      <c r="AM1088" s="79"/>
      <c r="AN1088" s="79"/>
      <c r="AO1088" s="79"/>
      <c r="AP1088" s="79"/>
      <c r="AQ1088" s="79"/>
      <c r="AR1088" s="79"/>
      <c r="AS1088" s="79"/>
      <c r="AT1088" s="79"/>
      <c r="AU1088" s="79"/>
      <c r="AV1088" s="79"/>
      <c r="AW1088" s="79"/>
      <c r="AX1088" s="79"/>
      <c r="AY1088" s="79"/>
      <c r="AZ1088" s="79"/>
      <c r="BA1088" s="79"/>
      <c r="BB1088" s="79"/>
      <c r="BC1088" s="79"/>
      <c r="BD1088" s="79"/>
      <c r="BE1088" s="79"/>
      <c r="BF1088" s="79"/>
      <c r="BG1088" s="79"/>
      <c r="BH1088" s="79"/>
      <c r="BI1088" s="79"/>
      <c r="BJ1088" s="79"/>
    </row>
    <row r="1089" spans="1:62" ht="50.1" customHeight="1" x14ac:dyDescent="0.3">
      <c r="A1089" s="48"/>
      <c r="B1089" s="48"/>
      <c r="C1089" s="114"/>
      <c r="D1089" s="114"/>
      <c r="E1089" s="115"/>
      <c r="F1089" s="116"/>
      <c r="G1089" s="79"/>
      <c r="H1089" s="79"/>
      <c r="I1089" s="79"/>
      <c r="J1089" s="79"/>
      <c r="K1089" s="79"/>
      <c r="L1089" s="79"/>
      <c r="M1089" s="79"/>
      <c r="N1089" s="79"/>
      <c r="O1089" s="79"/>
      <c r="P1089" s="79"/>
      <c r="Q1089" s="79"/>
      <c r="R1089" s="79"/>
      <c r="S1089" s="79"/>
      <c r="T1089" s="79"/>
      <c r="U1089" s="79"/>
      <c r="V1089" s="79"/>
      <c r="W1089" s="79"/>
      <c r="X1089" s="79"/>
      <c r="Y1089" s="79"/>
      <c r="Z1089" s="79"/>
      <c r="AA1089" s="79"/>
      <c r="AB1089" s="79"/>
      <c r="AC1089" s="79"/>
      <c r="AD1089" s="79"/>
      <c r="AE1089" s="79"/>
      <c r="AF1089" s="79"/>
      <c r="AG1089" s="79"/>
      <c r="AH1089" s="79"/>
      <c r="AI1089" s="79"/>
      <c r="AJ1089" s="79"/>
      <c r="AK1089" s="79"/>
      <c r="AL1089" s="79"/>
      <c r="AM1089" s="79"/>
      <c r="AN1089" s="79"/>
      <c r="AO1089" s="79"/>
      <c r="AP1089" s="79"/>
      <c r="AQ1089" s="79"/>
      <c r="AR1089" s="79"/>
      <c r="AS1089" s="79"/>
      <c r="AT1089" s="79"/>
      <c r="AU1089" s="79"/>
      <c r="AV1089" s="79"/>
      <c r="AW1089" s="79"/>
      <c r="AX1089" s="79"/>
      <c r="AY1089" s="79"/>
      <c r="AZ1089" s="79"/>
      <c r="BA1089" s="79"/>
      <c r="BB1089" s="79"/>
      <c r="BC1089" s="79"/>
      <c r="BD1089" s="79"/>
      <c r="BE1089" s="79"/>
      <c r="BF1089" s="79"/>
      <c r="BG1089" s="79"/>
      <c r="BH1089" s="79"/>
      <c r="BI1089" s="79"/>
      <c r="BJ1089" s="79"/>
    </row>
    <row r="1090" spans="1:62" ht="50.1" customHeight="1" x14ac:dyDescent="0.3">
      <c r="A1090" s="48"/>
      <c r="B1090" s="48"/>
      <c r="C1090" s="114"/>
      <c r="D1090" s="114"/>
      <c r="E1090" s="115"/>
      <c r="F1090" s="116"/>
      <c r="G1090" s="79"/>
      <c r="H1090" s="79"/>
      <c r="I1090" s="79"/>
      <c r="J1090" s="79"/>
      <c r="K1090" s="79"/>
      <c r="L1090" s="79"/>
      <c r="M1090" s="79"/>
      <c r="N1090" s="79"/>
      <c r="O1090" s="79"/>
      <c r="P1090" s="79"/>
      <c r="Q1090" s="79"/>
      <c r="R1090" s="79"/>
      <c r="S1090" s="79"/>
      <c r="T1090" s="79"/>
      <c r="U1090" s="79"/>
      <c r="V1090" s="79"/>
      <c r="W1090" s="79"/>
      <c r="X1090" s="79"/>
      <c r="Y1090" s="79"/>
      <c r="Z1090" s="79"/>
      <c r="AA1090" s="79"/>
      <c r="AB1090" s="79"/>
      <c r="AC1090" s="79"/>
      <c r="AD1090" s="79"/>
      <c r="AE1090" s="79"/>
      <c r="AF1090" s="79"/>
      <c r="AG1090" s="79"/>
      <c r="AH1090" s="79"/>
      <c r="AI1090" s="79"/>
      <c r="AJ1090" s="79"/>
      <c r="AK1090" s="79"/>
      <c r="AL1090" s="79"/>
      <c r="AM1090" s="79"/>
      <c r="AN1090" s="79"/>
      <c r="AO1090" s="79"/>
      <c r="AP1090" s="79"/>
      <c r="AQ1090" s="79"/>
      <c r="AR1090" s="79"/>
      <c r="AS1090" s="79"/>
      <c r="AT1090" s="79"/>
      <c r="AU1090" s="79"/>
      <c r="AV1090" s="79"/>
      <c r="AW1090" s="79"/>
      <c r="AX1090" s="79"/>
      <c r="AY1090" s="79"/>
      <c r="AZ1090" s="79"/>
      <c r="BA1090" s="79"/>
      <c r="BB1090" s="79"/>
      <c r="BC1090" s="79"/>
      <c r="BD1090" s="79"/>
      <c r="BE1090" s="79"/>
      <c r="BF1090" s="79"/>
      <c r="BG1090" s="79"/>
      <c r="BH1090" s="79"/>
      <c r="BI1090" s="79"/>
      <c r="BJ1090" s="79"/>
    </row>
    <row r="1091" spans="1:62" ht="50.1" customHeight="1" x14ac:dyDescent="0.3">
      <c r="A1091" s="48"/>
      <c r="B1091" s="48"/>
      <c r="C1091" s="114"/>
      <c r="D1091" s="114"/>
      <c r="E1091" s="115"/>
      <c r="F1091" s="116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  <c r="W1091" s="79"/>
      <c r="X1091" s="79"/>
      <c r="Y1091" s="79"/>
      <c r="Z1091" s="79"/>
      <c r="AA1091" s="79"/>
      <c r="AB1091" s="79"/>
      <c r="AC1091" s="79"/>
      <c r="AD1091" s="79"/>
      <c r="AE1091" s="79"/>
      <c r="AF1091" s="79"/>
      <c r="AG1091" s="79"/>
      <c r="AH1091" s="79"/>
      <c r="AI1091" s="79"/>
      <c r="AJ1091" s="79"/>
      <c r="AK1091" s="79"/>
      <c r="AL1091" s="79"/>
      <c r="AM1091" s="79"/>
      <c r="AN1091" s="79"/>
      <c r="AO1091" s="79"/>
      <c r="AP1091" s="79"/>
      <c r="AQ1091" s="79"/>
      <c r="AR1091" s="79"/>
      <c r="AS1091" s="79"/>
      <c r="AT1091" s="79"/>
      <c r="AU1091" s="79"/>
      <c r="AV1091" s="79"/>
      <c r="AW1091" s="79"/>
      <c r="AX1091" s="79"/>
      <c r="AY1091" s="79"/>
      <c r="AZ1091" s="79"/>
      <c r="BA1091" s="79"/>
      <c r="BB1091" s="79"/>
      <c r="BC1091" s="79"/>
      <c r="BD1091" s="79"/>
      <c r="BE1091" s="79"/>
      <c r="BF1091" s="79"/>
      <c r="BG1091" s="79"/>
      <c r="BH1091" s="79"/>
      <c r="BI1091" s="79"/>
      <c r="BJ1091" s="79"/>
    </row>
    <row r="1092" spans="1:62" ht="50.1" customHeight="1" x14ac:dyDescent="0.3">
      <c r="A1092" s="48"/>
      <c r="B1092" s="48"/>
      <c r="C1092" s="114"/>
      <c r="D1092" s="114"/>
      <c r="E1092" s="115"/>
      <c r="F1092" s="116"/>
      <c r="G1092" s="79"/>
      <c r="H1092" s="79"/>
      <c r="I1092" s="79"/>
      <c r="J1092" s="79"/>
      <c r="K1092" s="79"/>
      <c r="L1092" s="79"/>
      <c r="M1092" s="79"/>
      <c r="N1092" s="79"/>
      <c r="O1092" s="79"/>
      <c r="P1092" s="79"/>
      <c r="Q1092" s="79"/>
      <c r="R1092" s="79"/>
      <c r="S1092" s="79"/>
      <c r="T1092" s="79"/>
      <c r="U1092" s="79"/>
      <c r="V1092" s="79"/>
      <c r="W1092" s="79"/>
      <c r="X1092" s="79"/>
      <c r="Y1092" s="79"/>
      <c r="Z1092" s="79"/>
      <c r="AA1092" s="79"/>
      <c r="AB1092" s="79"/>
      <c r="AC1092" s="79"/>
      <c r="AD1092" s="79"/>
      <c r="AE1092" s="79"/>
      <c r="AF1092" s="79"/>
      <c r="AG1092" s="79"/>
      <c r="AH1092" s="79"/>
      <c r="AI1092" s="79"/>
      <c r="AJ1092" s="79"/>
      <c r="AK1092" s="79"/>
      <c r="AL1092" s="79"/>
      <c r="AM1092" s="79"/>
      <c r="AN1092" s="79"/>
      <c r="AO1092" s="79"/>
      <c r="AP1092" s="79"/>
      <c r="AQ1092" s="79"/>
      <c r="AR1092" s="79"/>
      <c r="AS1092" s="79"/>
      <c r="AT1092" s="79"/>
      <c r="AU1092" s="79"/>
      <c r="AV1092" s="79"/>
      <c r="AW1092" s="79"/>
      <c r="AX1092" s="79"/>
      <c r="AY1092" s="79"/>
      <c r="AZ1092" s="79"/>
      <c r="BA1092" s="79"/>
      <c r="BB1092" s="79"/>
      <c r="BC1092" s="79"/>
      <c r="BD1092" s="79"/>
      <c r="BE1092" s="79"/>
      <c r="BF1092" s="79"/>
      <c r="BG1092" s="79"/>
      <c r="BH1092" s="79"/>
      <c r="BI1092" s="79"/>
      <c r="BJ1092" s="79"/>
    </row>
    <row r="1093" spans="1:62" ht="50.1" customHeight="1" x14ac:dyDescent="0.3">
      <c r="A1093" s="48"/>
      <c r="B1093" s="48"/>
      <c r="C1093" s="114"/>
      <c r="D1093" s="114"/>
      <c r="E1093" s="115"/>
      <c r="F1093" s="116"/>
      <c r="G1093" s="79"/>
      <c r="H1093" s="79"/>
      <c r="I1093" s="79"/>
      <c r="J1093" s="79"/>
      <c r="K1093" s="79"/>
      <c r="L1093" s="79"/>
      <c r="M1093" s="79"/>
      <c r="N1093" s="79"/>
      <c r="O1093" s="79"/>
      <c r="P1093" s="79"/>
      <c r="Q1093" s="79"/>
      <c r="R1093" s="79"/>
      <c r="S1093" s="79"/>
      <c r="T1093" s="79"/>
      <c r="U1093" s="79"/>
      <c r="V1093" s="79"/>
      <c r="W1093" s="79"/>
      <c r="X1093" s="79"/>
      <c r="Y1093" s="79"/>
      <c r="Z1093" s="79"/>
      <c r="AA1093" s="79"/>
      <c r="AB1093" s="79"/>
      <c r="AC1093" s="79"/>
      <c r="AD1093" s="79"/>
      <c r="AE1093" s="79"/>
      <c r="AF1093" s="79"/>
      <c r="AG1093" s="79"/>
      <c r="AH1093" s="79"/>
      <c r="AI1093" s="79"/>
      <c r="AJ1093" s="79"/>
      <c r="AK1093" s="79"/>
      <c r="AL1093" s="79"/>
      <c r="AM1093" s="79"/>
      <c r="AN1093" s="79"/>
      <c r="AO1093" s="79"/>
      <c r="AP1093" s="79"/>
      <c r="AQ1093" s="79"/>
      <c r="AR1093" s="79"/>
      <c r="AS1093" s="79"/>
      <c r="AT1093" s="79"/>
      <c r="AU1093" s="79"/>
      <c r="AV1093" s="79"/>
      <c r="AW1093" s="79"/>
      <c r="AX1093" s="79"/>
      <c r="AY1093" s="79"/>
      <c r="AZ1093" s="79"/>
      <c r="BA1093" s="79"/>
      <c r="BB1093" s="79"/>
      <c r="BC1093" s="79"/>
      <c r="BD1093" s="79"/>
      <c r="BE1093" s="79"/>
      <c r="BF1093" s="79"/>
      <c r="BG1093" s="79"/>
      <c r="BH1093" s="79"/>
      <c r="BI1093" s="79"/>
      <c r="BJ1093" s="79"/>
    </row>
    <row r="1094" spans="1:62" ht="50.1" customHeight="1" x14ac:dyDescent="0.3">
      <c r="A1094" s="48"/>
      <c r="B1094" s="48"/>
      <c r="C1094" s="114"/>
      <c r="D1094" s="114"/>
      <c r="E1094" s="115"/>
      <c r="F1094" s="116"/>
      <c r="G1094" s="79"/>
      <c r="H1094" s="79"/>
      <c r="I1094" s="79"/>
      <c r="J1094" s="79"/>
      <c r="K1094" s="79"/>
      <c r="L1094" s="79"/>
      <c r="M1094" s="79"/>
      <c r="N1094" s="79"/>
      <c r="O1094" s="79"/>
      <c r="P1094" s="79"/>
      <c r="Q1094" s="79"/>
      <c r="R1094" s="79"/>
      <c r="S1094" s="79"/>
      <c r="T1094" s="79"/>
      <c r="U1094" s="79"/>
      <c r="V1094" s="79"/>
      <c r="W1094" s="79"/>
      <c r="X1094" s="79"/>
      <c r="Y1094" s="79"/>
      <c r="Z1094" s="79"/>
      <c r="AA1094" s="79"/>
      <c r="AB1094" s="79"/>
      <c r="AC1094" s="79"/>
      <c r="AD1094" s="79"/>
      <c r="AE1094" s="79"/>
      <c r="AF1094" s="79"/>
      <c r="AG1094" s="79"/>
      <c r="AH1094" s="79"/>
      <c r="AI1094" s="79"/>
      <c r="AJ1094" s="79"/>
      <c r="AK1094" s="79"/>
      <c r="AL1094" s="79"/>
      <c r="AM1094" s="79"/>
      <c r="AN1094" s="79"/>
      <c r="AO1094" s="79"/>
      <c r="AP1094" s="79"/>
      <c r="AQ1094" s="79"/>
      <c r="AR1094" s="79"/>
      <c r="AS1094" s="79"/>
      <c r="AT1094" s="79"/>
      <c r="AU1094" s="79"/>
      <c r="AV1094" s="79"/>
      <c r="AW1094" s="79"/>
      <c r="AX1094" s="79"/>
      <c r="AY1094" s="79"/>
      <c r="AZ1094" s="79"/>
      <c r="BA1094" s="79"/>
      <c r="BB1094" s="79"/>
      <c r="BC1094" s="79"/>
      <c r="BD1094" s="79"/>
      <c r="BE1094" s="79"/>
      <c r="BF1094" s="79"/>
      <c r="BG1094" s="79"/>
      <c r="BH1094" s="79"/>
      <c r="BI1094" s="79"/>
      <c r="BJ1094" s="79"/>
    </row>
    <row r="1095" spans="1:62" ht="50.1" customHeight="1" x14ac:dyDescent="0.3">
      <c r="A1095" s="48"/>
      <c r="B1095" s="48"/>
      <c r="C1095" s="114"/>
      <c r="D1095" s="114"/>
      <c r="E1095" s="115"/>
      <c r="F1095" s="116"/>
      <c r="G1095" s="79"/>
      <c r="H1095" s="79"/>
      <c r="I1095" s="79"/>
      <c r="J1095" s="79"/>
      <c r="K1095" s="79"/>
      <c r="L1095" s="79"/>
      <c r="M1095" s="79"/>
      <c r="N1095" s="79"/>
      <c r="O1095" s="79"/>
      <c r="P1095" s="79"/>
      <c r="Q1095" s="79"/>
      <c r="R1095" s="79"/>
      <c r="S1095" s="79"/>
      <c r="T1095" s="79"/>
      <c r="U1095" s="79"/>
      <c r="V1095" s="79"/>
      <c r="W1095" s="79"/>
      <c r="X1095" s="79"/>
      <c r="Y1095" s="79"/>
      <c r="Z1095" s="79"/>
      <c r="AA1095" s="79"/>
      <c r="AB1095" s="79"/>
      <c r="AC1095" s="79"/>
      <c r="AD1095" s="79"/>
      <c r="AE1095" s="79"/>
      <c r="AF1095" s="79"/>
      <c r="AG1095" s="79"/>
      <c r="AH1095" s="79"/>
      <c r="AI1095" s="79"/>
      <c r="AJ1095" s="79"/>
      <c r="AK1095" s="79"/>
      <c r="AL1095" s="79"/>
      <c r="AM1095" s="79"/>
      <c r="AN1095" s="79"/>
      <c r="AO1095" s="79"/>
      <c r="AP1095" s="79"/>
      <c r="AQ1095" s="79"/>
      <c r="AR1095" s="79"/>
      <c r="AS1095" s="79"/>
      <c r="AT1095" s="79"/>
      <c r="AU1095" s="79"/>
      <c r="AV1095" s="79"/>
      <c r="AW1095" s="79"/>
      <c r="AX1095" s="79"/>
      <c r="AY1095" s="79"/>
      <c r="AZ1095" s="79"/>
      <c r="BA1095" s="79"/>
      <c r="BB1095" s="79"/>
      <c r="BC1095" s="79"/>
      <c r="BD1095" s="79"/>
      <c r="BE1095" s="79"/>
      <c r="BF1095" s="79"/>
      <c r="BG1095" s="79"/>
      <c r="BH1095" s="79"/>
      <c r="BI1095" s="79"/>
      <c r="BJ1095" s="79"/>
    </row>
    <row r="1096" spans="1:62" ht="50.1" customHeight="1" x14ac:dyDescent="0.3">
      <c r="A1096" s="48"/>
      <c r="B1096" s="48"/>
      <c r="C1096" s="114"/>
      <c r="D1096" s="114"/>
      <c r="E1096" s="115"/>
      <c r="F1096" s="116"/>
      <c r="G1096" s="79"/>
      <c r="H1096" s="79"/>
      <c r="I1096" s="79"/>
      <c r="J1096" s="79"/>
      <c r="K1096" s="79"/>
      <c r="L1096" s="79"/>
      <c r="M1096" s="79"/>
      <c r="N1096" s="79"/>
      <c r="O1096" s="79"/>
      <c r="P1096" s="79"/>
      <c r="Q1096" s="79"/>
      <c r="R1096" s="79"/>
      <c r="S1096" s="79"/>
      <c r="T1096" s="79"/>
      <c r="U1096" s="79"/>
      <c r="V1096" s="79"/>
      <c r="W1096" s="79"/>
      <c r="X1096" s="79"/>
      <c r="Y1096" s="79"/>
      <c r="Z1096" s="79"/>
      <c r="AA1096" s="79"/>
      <c r="AB1096" s="79"/>
      <c r="AC1096" s="79"/>
      <c r="AD1096" s="79"/>
      <c r="AE1096" s="79"/>
      <c r="AF1096" s="79"/>
      <c r="AG1096" s="79"/>
      <c r="AH1096" s="79"/>
      <c r="AI1096" s="79"/>
      <c r="AJ1096" s="79"/>
      <c r="AK1096" s="79"/>
      <c r="AL1096" s="79"/>
      <c r="AM1096" s="79"/>
      <c r="AN1096" s="79"/>
      <c r="AO1096" s="79"/>
      <c r="AP1096" s="79"/>
      <c r="AQ1096" s="79"/>
      <c r="AR1096" s="79"/>
      <c r="AS1096" s="79"/>
      <c r="AT1096" s="79"/>
      <c r="AU1096" s="79"/>
      <c r="AV1096" s="79"/>
      <c r="AW1096" s="79"/>
      <c r="AX1096" s="79"/>
      <c r="AY1096" s="79"/>
      <c r="AZ1096" s="79"/>
      <c r="BA1096" s="79"/>
      <c r="BB1096" s="79"/>
      <c r="BC1096" s="79"/>
      <c r="BD1096" s="79"/>
      <c r="BE1096" s="79"/>
      <c r="BF1096" s="79"/>
      <c r="BG1096" s="79"/>
      <c r="BH1096" s="79"/>
      <c r="BI1096" s="79"/>
      <c r="BJ1096" s="79"/>
    </row>
    <row r="1097" spans="1:62" ht="50.1" customHeight="1" x14ac:dyDescent="0.3">
      <c r="A1097" s="48"/>
      <c r="B1097" s="48"/>
      <c r="C1097" s="114"/>
      <c r="D1097" s="114"/>
      <c r="E1097" s="115"/>
      <c r="F1097" s="116"/>
      <c r="G1097" s="79"/>
      <c r="H1097" s="79"/>
      <c r="I1097" s="79"/>
      <c r="J1097" s="79"/>
      <c r="K1097" s="79"/>
      <c r="L1097" s="79"/>
      <c r="M1097" s="79"/>
      <c r="N1097" s="79"/>
      <c r="O1097" s="79"/>
      <c r="P1097" s="79"/>
      <c r="Q1097" s="79"/>
      <c r="R1097" s="79"/>
      <c r="S1097" s="79"/>
      <c r="T1097" s="79"/>
      <c r="U1097" s="79"/>
      <c r="V1097" s="79"/>
      <c r="W1097" s="79"/>
      <c r="X1097" s="79"/>
      <c r="Y1097" s="79"/>
      <c r="Z1097" s="79"/>
      <c r="AA1097" s="79"/>
      <c r="AB1097" s="79"/>
      <c r="AC1097" s="79"/>
      <c r="AD1097" s="79"/>
      <c r="AE1097" s="79"/>
      <c r="AF1097" s="79"/>
      <c r="AG1097" s="79"/>
      <c r="AH1097" s="79"/>
      <c r="AI1097" s="79"/>
      <c r="AJ1097" s="79"/>
      <c r="AK1097" s="79"/>
      <c r="AL1097" s="79"/>
      <c r="AM1097" s="79"/>
      <c r="AN1097" s="79"/>
      <c r="AO1097" s="79"/>
      <c r="AP1097" s="79"/>
      <c r="AQ1097" s="79"/>
      <c r="AR1097" s="79"/>
      <c r="AS1097" s="79"/>
      <c r="AT1097" s="79"/>
      <c r="AU1097" s="79"/>
      <c r="AV1097" s="79"/>
      <c r="AW1097" s="79"/>
      <c r="AX1097" s="79"/>
      <c r="AY1097" s="79"/>
      <c r="AZ1097" s="79"/>
      <c r="BA1097" s="79"/>
      <c r="BB1097" s="79"/>
      <c r="BC1097" s="79"/>
      <c r="BD1097" s="79"/>
      <c r="BE1097" s="79"/>
      <c r="BF1097" s="79"/>
      <c r="BG1097" s="79"/>
      <c r="BH1097" s="79"/>
      <c r="BI1097" s="79"/>
      <c r="BJ1097" s="79"/>
    </row>
    <row r="1098" spans="1:62" ht="50.1" customHeight="1" x14ac:dyDescent="0.3">
      <c r="A1098" s="48"/>
      <c r="B1098" s="48"/>
      <c r="C1098" s="114"/>
      <c r="D1098" s="114"/>
      <c r="E1098" s="115"/>
      <c r="F1098" s="116"/>
      <c r="G1098" s="79"/>
      <c r="H1098" s="79"/>
      <c r="I1098" s="79"/>
      <c r="J1098" s="79"/>
      <c r="K1098" s="79"/>
      <c r="L1098" s="79"/>
      <c r="M1098" s="79"/>
      <c r="N1098" s="79"/>
      <c r="O1098" s="79"/>
      <c r="P1098" s="79"/>
      <c r="Q1098" s="79"/>
      <c r="R1098" s="79"/>
      <c r="S1098" s="79"/>
      <c r="T1098" s="79"/>
      <c r="U1098" s="79"/>
      <c r="V1098" s="79"/>
      <c r="W1098" s="79"/>
      <c r="X1098" s="79"/>
      <c r="Y1098" s="79"/>
      <c r="Z1098" s="79"/>
      <c r="AA1098" s="79"/>
      <c r="AB1098" s="79"/>
      <c r="AC1098" s="79"/>
      <c r="AD1098" s="79"/>
      <c r="AE1098" s="79"/>
      <c r="AF1098" s="79"/>
      <c r="AG1098" s="79"/>
      <c r="AH1098" s="79"/>
      <c r="AI1098" s="79"/>
      <c r="AJ1098" s="79"/>
      <c r="AK1098" s="79"/>
      <c r="AL1098" s="79"/>
      <c r="AM1098" s="79"/>
      <c r="AN1098" s="79"/>
      <c r="AO1098" s="79"/>
      <c r="AP1098" s="79"/>
      <c r="AQ1098" s="79"/>
      <c r="AR1098" s="79"/>
      <c r="AS1098" s="79"/>
      <c r="AT1098" s="79"/>
      <c r="AU1098" s="79"/>
      <c r="AV1098" s="79"/>
      <c r="AW1098" s="79"/>
      <c r="AX1098" s="79"/>
      <c r="AY1098" s="79"/>
      <c r="AZ1098" s="79"/>
      <c r="BA1098" s="79"/>
      <c r="BB1098" s="79"/>
      <c r="BC1098" s="79"/>
      <c r="BD1098" s="79"/>
      <c r="BE1098" s="79"/>
      <c r="BF1098" s="79"/>
      <c r="BG1098" s="79"/>
      <c r="BH1098" s="79"/>
      <c r="BI1098" s="79"/>
      <c r="BJ1098" s="79"/>
    </row>
    <row r="1099" spans="1:62" ht="50.1" customHeight="1" x14ac:dyDescent="0.3">
      <c r="A1099" s="48"/>
      <c r="B1099" s="48"/>
      <c r="C1099" s="114"/>
      <c r="D1099" s="114"/>
      <c r="E1099" s="115"/>
      <c r="F1099" s="116"/>
      <c r="G1099" s="79"/>
      <c r="H1099" s="79"/>
      <c r="I1099" s="79"/>
      <c r="J1099" s="79"/>
      <c r="K1099" s="79"/>
      <c r="L1099" s="79"/>
      <c r="M1099" s="79"/>
      <c r="N1099" s="79"/>
      <c r="O1099" s="79"/>
      <c r="P1099" s="79"/>
      <c r="Q1099" s="79"/>
      <c r="R1099" s="79"/>
      <c r="S1099" s="79"/>
      <c r="T1099" s="79"/>
      <c r="U1099" s="79"/>
      <c r="V1099" s="79"/>
      <c r="W1099" s="79"/>
      <c r="X1099" s="79"/>
      <c r="Y1099" s="79"/>
      <c r="Z1099" s="79"/>
      <c r="AA1099" s="79"/>
      <c r="AB1099" s="79"/>
      <c r="AC1099" s="79"/>
      <c r="AD1099" s="79"/>
      <c r="AE1099" s="79"/>
      <c r="AF1099" s="79"/>
      <c r="AG1099" s="79"/>
      <c r="AH1099" s="79"/>
      <c r="AI1099" s="79"/>
      <c r="AJ1099" s="79"/>
      <c r="AK1099" s="79"/>
      <c r="AL1099" s="79"/>
      <c r="AM1099" s="79"/>
      <c r="AN1099" s="79"/>
      <c r="AO1099" s="79"/>
      <c r="AP1099" s="79"/>
      <c r="AQ1099" s="79"/>
      <c r="AR1099" s="79"/>
      <c r="AS1099" s="79"/>
      <c r="AT1099" s="79"/>
      <c r="AU1099" s="79"/>
      <c r="AV1099" s="79"/>
      <c r="AW1099" s="79"/>
      <c r="AX1099" s="79"/>
      <c r="AY1099" s="79"/>
      <c r="AZ1099" s="79"/>
      <c r="BA1099" s="79"/>
      <c r="BB1099" s="79"/>
      <c r="BC1099" s="79"/>
      <c r="BD1099" s="79"/>
      <c r="BE1099" s="79"/>
      <c r="BF1099" s="79"/>
      <c r="BG1099" s="79"/>
      <c r="BH1099" s="79"/>
      <c r="BI1099" s="79"/>
      <c r="BJ1099" s="79"/>
    </row>
    <row r="1100" spans="1:62" ht="50.1" customHeight="1" x14ac:dyDescent="0.3">
      <c r="A1100" s="48"/>
      <c r="B1100" s="48"/>
      <c r="C1100" s="114"/>
      <c r="D1100" s="114"/>
      <c r="E1100" s="115"/>
      <c r="F1100" s="116"/>
      <c r="G1100" s="79"/>
      <c r="H1100" s="79"/>
      <c r="I1100" s="79"/>
      <c r="J1100" s="79"/>
      <c r="K1100" s="79"/>
      <c r="L1100" s="79"/>
      <c r="M1100" s="79"/>
      <c r="N1100" s="79"/>
      <c r="O1100" s="79"/>
      <c r="P1100" s="79"/>
      <c r="Q1100" s="79"/>
      <c r="R1100" s="79"/>
      <c r="S1100" s="79"/>
      <c r="T1100" s="79"/>
      <c r="U1100" s="79"/>
      <c r="V1100" s="79"/>
      <c r="W1100" s="79"/>
      <c r="X1100" s="79"/>
      <c r="Y1100" s="79"/>
      <c r="Z1100" s="79"/>
      <c r="AA1100" s="79"/>
      <c r="AB1100" s="79"/>
      <c r="AC1100" s="79"/>
      <c r="AD1100" s="79"/>
      <c r="AE1100" s="79"/>
      <c r="AF1100" s="79"/>
      <c r="AG1100" s="79"/>
      <c r="AH1100" s="79"/>
      <c r="AI1100" s="79"/>
      <c r="AJ1100" s="79"/>
      <c r="AK1100" s="79"/>
      <c r="AL1100" s="79"/>
      <c r="AM1100" s="79"/>
      <c r="AN1100" s="79"/>
      <c r="AO1100" s="79"/>
      <c r="AP1100" s="79"/>
      <c r="AQ1100" s="79"/>
      <c r="AR1100" s="79"/>
      <c r="AS1100" s="79"/>
      <c r="AT1100" s="79"/>
      <c r="AU1100" s="79"/>
      <c r="AV1100" s="79"/>
      <c r="AW1100" s="79"/>
      <c r="AX1100" s="79"/>
      <c r="AY1100" s="79"/>
      <c r="AZ1100" s="79"/>
      <c r="BA1100" s="79"/>
      <c r="BB1100" s="79"/>
      <c r="BC1100" s="79"/>
      <c r="BD1100" s="79"/>
      <c r="BE1100" s="79"/>
      <c r="BF1100" s="79"/>
      <c r="BG1100" s="79"/>
      <c r="BH1100" s="79"/>
      <c r="BI1100" s="79"/>
      <c r="BJ1100" s="79"/>
    </row>
    <row r="1101" spans="1:62" ht="50.1" customHeight="1" x14ac:dyDescent="0.3">
      <c r="A1101" s="48"/>
      <c r="B1101" s="48"/>
      <c r="C1101" s="114"/>
      <c r="D1101" s="114"/>
      <c r="E1101" s="115"/>
      <c r="F1101" s="116"/>
      <c r="G1101" s="79"/>
      <c r="H1101" s="79"/>
      <c r="I1101" s="79"/>
      <c r="J1101" s="79"/>
      <c r="K1101" s="79"/>
      <c r="L1101" s="79"/>
      <c r="M1101" s="79"/>
      <c r="N1101" s="79"/>
      <c r="O1101" s="79"/>
      <c r="P1101" s="79"/>
      <c r="Q1101" s="79"/>
      <c r="R1101" s="79"/>
      <c r="S1101" s="79"/>
      <c r="T1101" s="79"/>
      <c r="U1101" s="79"/>
      <c r="V1101" s="79"/>
      <c r="W1101" s="79"/>
      <c r="X1101" s="79"/>
      <c r="Y1101" s="79"/>
      <c r="Z1101" s="79"/>
      <c r="AA1101" s="79"/>
      <c r="AB1101" s="79"/>
      <c r="AC1101" s="79"/>
      <c r="AD1101" s="79"/>
      <c r="AE1101" s="79"/>
      <c r="AF1101" s="79"/>
      <c r="AG1101" s="79"/>
      <c r="AH1101" s="79"/>
      <c r="AI1101" s="79"/>
      <c r="AJ1101" s="79"/>
      <c r="AK1101" s="79"/>
      <c r="AL1101" s="79"/>
      <c r="AM1101" s="79"/>
      <c r="AN1101" s="79"/>
      <c r="AO1101" s="79"/>
      <c r="AP1101" s="79"/>
      <c r="AQ1101" s="79"/>
      <c r="AR1101" s="79"/>
      <c r="AS1101" s="79"/>
      <c r="AT1101" s="79"/>
      <c r="AU1101" s="79"/>
      <c r="AV1101" s="79"/>
      <c r="AW1101" s="79"/>
      <c r="AX1101" s="79"/>
      <c r="AY1101" s="79"/>
      <c r="AZ1101" s="79"/>
      <c r="BA1101" s="79"/>
      <c r="BB1101" s="79"/>
      <c r="BC1101" s="79"/>
      <c r="BD1101" s="79"/>
      <c r="BE1101" s="79"/>
      <c r="BF1101" s="79"/>
      <c r="BG1101" s="79"/>
      <c r="BH1101" s="79"/>
      <c r="BI1101" s="79"/>
      <c r="BJ1101" s="79"/>
    </row>
    <row r="1102" spans="1:62" ht="50.1" customHeight="1" x14ac:dyDescent="0.3">
      <c r="A1102" s="48"/>
      <c r="B1102" s="48"/>
      <c r="C1102" s="114"/>
      <c r="D1102" s="114"/>
      <c r="E1102" s="115"/>
      <c r="F1102" s="116"/>
      <c r="G1102" s="79"/>
      <c r="H1102" s="79"/>
      <c r="I1102" s="79"/>
      <c r="J1102" s="79"/>
      <c r="K1102" s="79"/>
      <c r="L1102" s="79"/>
      <c r="M1102" s="79"/>
      <c r="N1102" s="79"/>
      <c r="O1102" s="79"/>
      <c r="P1102" s="79"/>
      <c r="Q1102" s="79"/>
      <c r="R1102" s="79"/>
      <c r="S1102" s="79"/>
      <c r="T1102" s="79"/>
      <c r="U1102" s="79"/>
      <c r="V1102" s="79"/>
      <c r="W1102" s="79"/>
      <c r="X1102" s="79"/>
      <c r="Y1102" s="79"/>
      <c r="Z1102" s="79"/>
      <c r="AA1102" s="79"/>
      <c r="AB1102" s="79"/>
      <c r="AC1102" s="79"/>
      <c r="AD1102" s="79"/>
      <c r="AE1102" s="79"/>
      <c r="AF1102" s="79"/>
      <c r="AG1102" s="79"/>
      <c r="AH1102" s="79"/>
      <c r="AI1102" s="79"/>
      <c r="AJ1102" s="79"/>
      <c r="AK1102" s="79"/>
      <c r="AL1102" s="79"/>
      <c r="AM1102" s="79"/>
      <c r="AN1102" s="79"/>
      <c r="AO1102" s="79"/>
      <c r="AP1102" s="79"/>
      <c r="AQ1102" s="79"/>
      <c r="AR1102" s="79"/>
      <c r="AS1102" s="79"/>
      <c r="AT1102" s="79"/>
      <c r="AU1102" s="79"/>
      <c r="AV1102" s="79"/>
      <c r="AW1102" s="79"/>
      <c r="AX1102" s="79"/>
      <c r="AY1102" s="79"/>
      <c r="AZ1102" s="79"/>
      <c r="BA1102" s="79"/>
      <c r="BB1102" s="79"/>
      <c r="BC1102" s="79"/>
      <c r="BD1102" s="79"/>
      <c r="BE1102" s="79"/>
      <c r="BF1102" s="79"/>
      <c r="BG1102" s="79"/>
      <c r="BH1102" s="79"/>
      <c r="BI1102" s="79"/>
      <c r="BJ1102" s="79"/>
    </row>
    <row r="1103" spans="1:62" ht="50.1" customHeight="1" x14ac:dyDescent="0.3">
      <c r="A1103" s="48"/>
      <c r="B1103" s="48"/>
      <c r="C1103" s="114"/>
      <c r="D1103" s="114"/>
      <c r="E1103" s="115"/>
      <c r="F1103" s="116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  <c r="W1103" s="79"/>
      <c r="X1103" s="79"/>
      <c r="Y1103" s="79"/>
      <c r="Z1103" s="79"/>
      <c r="AA1103" s="79"/>
      <c r="AB1103" s="79"/>
      <c r="AC1103" s="79"/>
      <c r="AD1103" s="79"/>
      <c r="AE1103" s="79"/>
      <c r="AF1103" s="79"/>
      <c r="AG1103" s="79"/>
      <c r="AH1103" s="79"/>
      <c r="AI1103" s="79"/>
      <c r="AJ1103" s="79"/>
      <c r="AK1103" s="79"/>
      <c r="AL1103" s="79"/>
      <c r="AM1103" s="79"/>
      <c r="AN1103" s="79"/>
      <c r="AO1103" s="79"/>
      <c r="AP1103" s="79"/>
      <c r="AQ1103" s="79"/>
      <c r="AR1103" s="79"/>
      <c r="AS1103" s="79"/>
      <c r="AT1103" s="79"/>
      <c r="AU1103" s="79"/>
      <c r="AV1103" s="79"/>
      <c r="AW1103" s="79"/>
      <c r="AX1103" s="79"/>
      <c r="AY1103" s="79"/>
      <c r="AZ1103" s="79"/>
      <c r="BA1103" s="79"/>
      <c r="BB1103" s="79"/>
      <c r="BC1103" s="79"/>
      <c r="BD1103" s="79"/>
      <c r="BE1103" s="79"/>
      <c r="BF1103" s="79"/>
      <c r="BG1103" s="79"/>
      <c r="BH1103" s="79"/>
      <c r="BI1103" s="79"/>
      <c r="BJ1103" s="79"/>
    </row>
    <row r="1104" spans="1:62" ht="50.1" customHeight="1" x14ac:dyDescent="0.3">
      <c r="A1104" s="48"/>
      <c r="B1104" s="48"/>
      <c r="C1104" s="114"/>
      <c r="D1104" s="114"/>
      <c r="E1104" s="115"/>
      <c r="F1104" s="116"/>
      <c r="G1104" s="79"/>
      <c r="H1104" s="79"/>
      <c r="I1104" s="79"/>
      <c r="J1104" s="79"/>
      <c r="K1104" s="79"/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  <c r="W1104" s="79"/>
      <c r="X1104" s="79"/>
      <c r="Y1104" s="79"/>
      <c r="Z1104" s="79"/>
      <c r="AA1104" s="79"/>
      <c r="AB1104" s="79"/>
      <c r="AC1104" s="79"/>
      <c r="AD1104" s="79"/>
      <c r="AE1104" s="79"/>
      <c r="AF1104" s="79"/>
      <c r="AG1104" s="79"/>
      <c r="AH1104" s="79"/>
      <c r="AI1104" s="79"/>
      <c r="AJ1104" s="79"/>
      <c r="AK1104" s="79"/>
      <c r="AL1104" s="79"/>
      <c r="AM1104" s="79"/>
      <c r="AN1104" s="79"/>
      <c r="AO1104" s="79"/>
      <c r="AP1104" s="79"/>
      <c r="AQ1104" s="79"/>
      <c r="AR1104" s="79"/>
      <c r="AS1104" s="79"/>
      <c r="AT1104" s="79"/>
      <c r="AU1104" s="79"/>
      <c r="AV1104" s="79"/>
      <c r="AW1104" s="79"/>
      <c r="AX1104" s="79"/>
      <c r="AY1104" s="79"/>
      <c r="AZ1104" s="79"/>
      <c r="BA1104" s="79"/>
      <c r="BB1104" s="79"/>
      <c r="BC1104" s="79"/>
      <c r="BD1104" s="79"/>
      <c r="BE1104" s="79"/>
      <c r="BF1104" s="79"/>
      <c r="BG1104" s="79"/>
      <c r="BH1104" s="79"/>
      <c r="BI1104" s="79"/>
      <c r="BJ1104" s="79"/>
    </row>
    <row r="1105" spans="1:62" ht="50.1" customHeight="1" x14ac:dyDescent="0.3">
      <c r="A1105" s="48"/>
      <c r="B1105" s="48"/>
      <c r="C1105" s="114"/>
      <c r="D1105" s="114"/>
      <c r="E1105" s="115"/>
      <c r="F1105" s="116"/>
      <c r="G1105" s="79"/>
      <c r="H1105" s="79"/>
      <c r="I1105" s="79"/>
      <c r="J1105" s="79"/>
      <c r="K1105" s="79"/>
      <c r="L1105" s="79"/>
      <c r="M1105" s="79"/>
      <c r="N1105" s="79"/>
      <c r="O1105" s="79"/>
      <c r="P1105" s="79"/>
      <c r="Q1105" s="79"/>
      <c r="R1105" s="79"/>
      <c r="S1105" s="79"/>
      <c r="T1105" s="79"/>
      <c r="U1105" s="79"/>
      <c r="V1105" s="79"/>
      <c r="W1105" s="79"/>
      <c r="X1105" s="79"/>
      <c r="Y1105" s="79"/>
      <c r="Z1105" s="79"/>
      <c r="AA1105" s="79"/>
      <c r="AB1105" s="79"/>
      <c r="AC1105" s="79"/>
      <c r="AD1105" s="79"/>
      <c r="AE1105" s="79"/>
      <c r="AF1105" s="79"/>
      <c r="AG1105" s="79"/>
      <c r="AH1105" s="79"/>
      <c r="AI1105" s="79"/>
      <c r="AJ1105" s="79"/>
      <c r="AK1105" s="79"/>
      <c r="AL1105" s="79"/>
      <c r="AM1105" s="79"/>
      <c r="AN1105" s="79"/>
      <c r="AO1105" s="79"/>
      <c r="AP1105" s="79"/>
      <c r="AQ1105" s="79"/>
      <c r="AR1105" s="79"/>
      <c r="AS1105" s="79"/>
      <c r="AT1105" s="79"/>
      <c r="AU1105" s="79"/>
      <c r="AV1105" s="79"/>
      <c r="AW1105" s="79"/>
      <c r="AX1105" s="79"/>
      <c r="AY1105" s="79"/>
      <c r="AZ1105" s="79"/>
      <c r="BA1105" s="79"/>
      <c r="BB1105" s="79"/>
      <c r="BC1105" s="79"/>
      <c r="BD1105" s="79"/>
      <c r="BE1105" s="79"/>
      <c r="BF1105" s="79"/>
      <c r="BG1105" s="79"/>
      <c r="BH1105" s="79"/>
      <c r="BI1105" s="79"/>
      <c r="BJ1105" s="79"/>
    </row>
    <row r="1106" spans="1:62" ht="50.1" customHeight="1" x14ac:dyDescent="0.3">
      <c r="A1106" s="48"/>
      <c r="B1106" s="48"/>
      <c r="C1106" s="114"/>
      <c r="D1106" s="114"/>
      <c r="E1106" s="115"/>
      <c r="F1106" s="116"/>
      <c r="G1106" s="79"/>
      <c r="H1106" s="79"/>
      <c r="I1106" s="79"/>
      <c r="J1106" s="79"/>
      <c r="K1106" s="79"/>
      <c r="L1106" s="79"/>
      <c r="M1106" s="79"/>
      <c r="N1106" s="79"/>
      <c r="O1106" s="79"/>
      <c r="P1106" s="79"/>
      <c r="Q1106" s="79"/>
      <c r="R1106" s="79"/>
      <c r="S1106" s="79"/>
      <c r="T1106" s="79"/>
      <c r="U1106" s="79"/>
      <c r="V1106" s="79"/>
      <c r="W1106" s="79"/>
      <c r="X1106" s="79"/>
      <c r="Y1106" s="79"/>
      <c r="Z1106" s="79"/>
      <c r="AA1106" s="79"/>
      <c r="AB1106" s="79"/>
      <c r="AC1106" s="79"/>
      <c r="AD1106" s="79"/>
      <c r="AE1106" s="79"/>
      <c r="AF1106" s="79"/>
      <c r="AG1106" s="79"/>
      <c r="AH1106" s="79"/>
      <c r="AI1106" s="79"/>
      <c r="AJ1106" s="79"/>
      <c r="AK1106" s="79"/>
      <c r="AL1106" s="79"/>
      <c r="AM1106" s="79"/>
      <c r="AN1106" s="79"/>
      <c r="AO1106" s="79"/>
      <c r="AP1106" s="79"/>
      <c r="AQ1106" s="79"/>
      <c r="AR1106" s="79"/>
      <c r="AS1106" s="79"/>
      <c r="AT1106" s="79"/>
      <c r="AU1106" s="79"/>
      <c r="AV1106" s="79"/>
      <c r="AW1106" s="79"/>
      <c r="AX1106" s="79"/>
      <c r="AY1106" s="79"/>
      <c r="AZ1106" s="79"/>
      <c r="BA1106" s="79"/>
      <c r="BB1106" s="79"/>
      <c r="BC1106" s="79"/>
      <c r="BD1106" s="79"/>
      <c r="BE1106" s="79"/>
      <c r="BF1106" s="79"/>
      <c r="BG1106" s="79"/>
      <c r="BH1106" s="79"/>
      <c r="BI1106" s="79"/>
      <c r="BJ1106" s="79"/>
    </row>
    <row r="1107" spans="1:62" ht="50.1" customHeight="1" x14ac:dyDescent="0.3">
      <c r="A1107" s="48"/>
      <c r="B1107" s="48"/>
      <c r="C1107" s="114"/>
      <c r="D1107" s="114"/>
      <c r="E1107" s="115"/>
      <c r="F1107" s="116"/>
      <c r="G1107" s="79"/>
      <c r="H1107" s="79"/>
      <c r="I1107" s="79"/>
      <c r="J1107" s="79"/>
      <c r="K1107" s="79"/>
      <c r="L1107" s="79"/>
      <c r="M1107" s="79"/>
      <c r="N1107" s="79"/>
      <c r="O1107" s="79"/>
      <c r="P1107" s="79"/>
      <c r="Q1107" s="79"/>
      <c r="R1107" s="79"/>
      <c r="S1107" s="79"/>
      <c r="T1107" s="79"/>
      <c r="U1107" s="79"/>
      <c r="V1107" s="79"/>
      <c r="W1107" s="79"/>
      <c r="X1107" s="79"/>
      <c r="Y1107" s="79"/>
      <c r="Z1107" s="79"/>
      <c r="AA1107" s="79"/>
      <c r="AB1107" s="79"/>
      <c r="AC1107" s="79"/>
      <c r="AD1107" s="79"/>
      <c r="AE1107" s="79"/>
      <c r="AF1107" s="79"/>
      <c r="AG1107" s="79"/>
      <c r="AH1107" s="79"/>
      <c r="AI1107" s="79"/>
      <c r="AJ1107" s="79"/>
      <c r="AK1107" s="79"/>
      <c r="AL1107" s="79"/>
      <c r="AM1107" s="79"/>
      <c r="AN1107" s="79"/>
      <c r="AO1107" s="79"/>
      <c r="AP1107" s="79"/>
      <c r="AQ1107" s="79"/>
      <c r="AR1107" s="79"/>
      <c r="AS1107" s="79"/>
      <c r="AT1107" s="79"/>
      <c r="AU1107" s="79"/>
      <c r="AV1107" s="79"/>
      <c r="AW1107" s="79"/>
      <c r="AX1107" s="79"/>
      <c r="AY1107" s="79"/>
      <c r="AZ1107" s="79"/>
      <c r="BA1107" s="79"/>
      <c r="BB1107" s="79"/>
      <c r="BC1107" s="79"/>
      <c r="BD1107" s="79"/>
      <c r="BE1107" s="79"/>
      <c r="BF1107" s="79"/>
      <c r="BG1107" s="79"/>
      <c r="BH1107" s="79"/>
      <c r="BI1107" s="79"/>
      <c r="BJ1107" s="79"/>
    </row>
    <row r="1108" spans="1:62" ht="50.1" customHeight="1" x14ac:dyDescent="0.3">
      <c r="A1108" s="48"/>
      <c r="B1108" s="48"/>
      <c r="C1108" s="114"/>
      <c r="D1108" s="114"/>
      <c r="E1108" s="115"/>
      <c r="F1108" s="116"/>
      <c r="G1108" s="79"/>
      <c r="H1108" s="79"/>
      <c r="I1108" s="79"/>
      <c r="J1108" s="79"/>
      <c r="K1108" s="79"/>
      <c r="L1108" s="79"/>
      <c r="M1108" s="79"/>
      <c r="N1108" s="79"/>
      <c r="O1108" s="79"/>
      <c r="P1108" s="79"/>
      <c r="Q1108" s="79"/>
      <c r="R1108" s="79"/>
      <c r="S1108" s="79"/>
      <c r="T1108" s="79"/>
      <c r="U1108" s="79"/>
      <c r="V1108" s="79"/>
      <c r="W1108" s="79"/>
      <c r="X1108" s="79"/>
      <c r="Y1108" s="79"/>
      <c r="Z1108" s="79"/>
      <c r="AA1108" s="79"/>
      <c r="AB1108" s="79"/>
      <c r="AC1108" s="79"/>
      <c r="AD1108" s="79"/>
      <c r="AE1108" s="79"/>
      <c r="AF1108" s="79"/>
      <c r="AG1108" s="79"/>
      <c r="AH1108" s="79"/>
      <c r="AI1108" s="79"/>
      <c r="AJ1108" s="79"/>
      <c r="AK1108" s="79"/>
      <c r="AL1108" s="79"/>
      <c r="AM1108" s="79"/>
      <c r="AN1108" s="79"/>
      <c r="AO1108" s="79"/>
      <c r="AP1108" s="79"/>
      <c r="AQ1108" s="79"/>
      <c r="AR1108" s="79"/>
      <c r="AS1108" s="79"/>
      <c r="AT1108" s="79"/>
      <c r="AU1108" s="79"/>
      <c r="AV1108" s="79"/>
      <c r="AW1108" s="79"/>
      <c r="AX1108" s="79"/>
      <c r="AY1108" s="79"/>
      <c r="AZ1108" s="79"/>
      <c r="BA1108" s="79"/>
      <c r="BB1108" s="79"/>
      <c r="BC1108" s="79"/>
      <c r="BD1108" s="79"/>
      <c r="BE1108" s="79"/>
      <c r="BF1108" s="79"/>
      <c r="BG1108" s="79"/>
      <c r="BH1108" s="79"/>
      <c r="BI1108" s="79"/>
      <c r="BJ1108" s="79"/>
    </row>
    <row r="1109" spans="1:62" ht="50.1" customHeight="1" x14ac:dyDescent="0.3">
      <c r="A1109" s="48"/>
      <c r="B1109" s="48"/>
      <c r="C1109" s="114"/>
      <c r="D1109" s="114"/>
      <c r="E1109" s="115"/>
      <c r="F1109" s="116"/>
      <c r="G1109" s="79"/>
      <c r="H1109" s="79"/>
      <c r="I1109" s="79"/>
      <c r="J1109" s="79"/>
      <c r="K1109" s="79"/>
      <c r="L1109" s="79"/>
      <c r="M1109" s="79"/>
      <c r="N1109" s="79"/>
      <c r="O1109" s="79"/>
      <c r="P1109" s="79"/>
      <c r="Q1109" s="79"/>
      <c r="R1109" s="79"/>
      <c r="S1109" s="79"/>
      <c r="T1109" s="79"/>
      <c r="U1109" s="79"/>
      <c r="V1109" s="79"/>
      <c r="W1109" s="79"/>
      <c r="X1109" s="79"/>
      <c r="Y1109" s="79"/>
      <c r="Z1109" s="79"/>
      <c r="AA1109" s="79"/>
      <c r="AB1109" s="79"/>
      <c r="AC1109" s="79"/>
      <c r="AD1109" s="79"/>
      <c r="AE1109" s="79"/>
      <c r="AF1109" s="79"/>
      <c r="AG1109" s="79"/>
      <c r="AH1109" s="79"/>
      <c r="AI1109" s="79"/>
      <c r="AJ1109" s="79"/>
      <c r="AK1109" s="79"/>
      <c r="AL1109" s="79"/>
      <c r="AM1109" s="79"/>
      <c r="AN1109" s="79"/>
      <c r="AO1109" s="79"/>
      <c r="AP1109" s="79"/>
      <c r="AQ1109" s="79"/>
      <c r="AR1109" s="79"/>
      <c r="AS1109" s="79"/>
      <c r="AT1109" s="79"/>
      <c r="AU1109" s="79"/>
      <c r="AV1109" s="79"/>
      <c r="AW1109" s="79"/>
      <c r="AX1109" s="79"/>
      <c r="AY1109" s="79"/>
      <c r="AZ1109" s="79"/>
      <c r="BA1109" s="79"/>
      <c r="BB1109" s="79"/>
      <c r="BC1109" s="79"/>
      <c r="BD1109" s="79"/>
      <c r="BE1109" s="79"/>
      <c r="BF1109" s="79"/>
      <c r="BG1109" s="79"/>
      <c r="BH1109" s="79"/>
      <c r="BI1109" s="79"/>
      <c r="BJ1109" s="79"/>
    </row>
    <row r="1110" spans="1:62" ht="50.1" customHeight="1" x14ac:dyDescent="0.3">
      <c r="A1110" s="48"/>
      <c r="B1110" s="48"/>
      <c r="C1110" s="114"/>
      <c r="D1110" s="114"/>
      <c r="E1110" s="115"/>
      <c r="F1110" s="116"/>
      <c r="G1110" s="79"/>
      <c r="H1110" s="79"/>
      <c r="I1110" s="79"/>
      <c r="J1110" s="79"/>
      <c r="K1110" s="79"/>
      <c r="L1110" s="79"/>
      <c r="M1110" s="79"/>
      <c r="N1110" s="79"/>
      <c r="O1110" s="79"/>
      <c r="P1110" s="79"/>
      <c r="Q1110" s="79"/>
      <c r="R1110" s="79"/>
      <c r="S1110" s="79"/>
      <c r="T1110" s="79"/>
      <c r="U1110" s="79"/>
      <c r="V1110" s="79"/>
      <c r="W1110" s="79"/>
      <c r="X1110" s="79"/>
      <c r="Y1110" s="79"/>
      <c r="Z1110" s="79"/>
      <c r="AA1110" s="79"/>
      <c r="AB1110" s="79"/>
      <c r="AC1110" s="79"/>
      <c r="AD1110" s="79"/>
      <c r="AE1110" s="79"/>
      <c r="AF1110" s="79"/>
      <c r="AG1110" s="79"/>
      <c r="AH1110" s="79"/>
      <c r="AI1110" s="79"/>
      <c r="AJ1110" s="79"/>
      <c r="AK1110" s="79"/>
      <c r="AL1110" s="79"/>
      <c r="AM1110" s="79"/>
      <c r="AN1110" s="79"/>
      <c r="AO1110" s="79"/>
      <c r="AP1110" s="79"/>
      <c r="AQ1110" s="79"/>
      <c r="AR1110" s="79"/>
      <c r="AS1110" s="79"/>
      <c r="AT1110" s="79"/>
      <c r="AU1110" s="79"/>
      <c r="AV1110" s="79"/>
      <c r="AW1110" s="79"/>
      <c r="AX1110" s="79"/>
      <c r="AY1110" s="79"/>
      <c r="AZ1110" s="79"/>
      <c r="BA1110" s="79"/>
      <c r="BB1110" s="79"/>
      <c r="BC1110" s="79"/>
      <c r="BD1110" s="79"/>
      <c r="BE1110" s="79"/>
      <c r="BF1110" s="79"/>
      <c r="BG1110" s="79"/>
      <c r="BH1110" s="79"/>
      <c r="BI1110" s="79"/>
      <c r="BJ1110" s="79"/>
    </row>
    <row r="1111" spans="1:62" ht="50.1" customHeight="1" x14ac:dyDescent="0.3">
      <c r="A1111" s="48"/>
      <c r="B1111" s="48"/>
      <c r="C1111" s="114"/>
      <c r="D1111" s="114"/>
      <c r="E1111" s="115"/>
      <c r="F1111" s="116"/>
      <c r="G1111" s="79"/>
      <c r="H1111" s="79"/>
      <c r="I1111" s="79"/>
      <c r="J1111" s="79"/>
      <c r="K1111" s="79"/>
      <c r="L1111" s="79"/>
      <c r="M1111" s="79"/>
      <c r="N1111" s="79"/>
      <c r="O1111" s="79"/>
      <c r="P1111" s="79"/>
      <c r="Q1111" s="79"/>
      <c r="R1111" s="79"/>
      <c r="S1111" s="79"/>
      <c r="T1111" s="79"/>
      <c r="U1111" s="79"/>
      <c r="V1111" s="79"/>
      <c r="W1111" s="79"/>
      <c r="X1111" s="79"/>
      <c r="Y1111" s="79"/>
      <c r="Z1111" s="79"/>
      <c r="AA1111" s="79"/>
      <c r="AB1111" s="79"/>
      <c r="AC1111" s="79"/>
      <c r="AD1111" s="79"/>
      <c r="AE1111" s="79"/>
      <c r="AF1111" s="79"/>
      <c r="AG1111" s="79"/>
      <c r="AH1111" s="79"/>
      <c r="AI1111" s="79"/>
      <c r="AJ1111" s="79"/>
      <c r="AK1111" s="79"/>
      <c r="AL1111" s="79"/>
      <c r="AM1111" s="79"/>
      <c r="AN1111" s="79"/>
      <c r="AO1111" s="79"/>
      <c r="AP1111" s="79"/>
      <c r="AQ1111" s="79"/>
      <c r="AR1111" s="79"/>
      <c r="AS1111" s="79"/>
      <c r="AT1111" s="79"/>
      <c r="AU1111" s="79"/>
      <c r="AV1111" s="79"/>
      <c r="AW1111" s="79"/>
      <c r="AX1111" s="79"/>
      <c r="AY1111" s="79"/>
      <c r="AZ1111" s="79"/>
      <c r="BA1111" s="79"/>
      <c r="BB1111" s="79"/>
      <c r="BC1111" s="79"/>
      <c r="BD1111" s="79"/>
      <c r="BE1111" s="79"/>
      <c r="BF1111" s="79"/>
      <c r="BG1111" s="79"/>
      <c r="BH1111" s="79"/>
      <c r="BI1111" s="79"/>
      <c r="BJ1111" s="79"/>
    </row>
    <row r="1112" spans="1:62" ht="50.1" customHeight="1" x14ac:dyDescent="0.3">
      <c r="A1112" s="48"/>
      <c r="B1112" s="48"/>
      <c r="C1112" s="114"/>
      <c r="D1112" s="114"/>
      <c r="E1112" s="115"/>
      <c r="F1112" s="116"/>
      <c r="G1112" s="79"/>
      <c r="H1112" s="79"/>
      <c r="I1112" s="79"/>
      <c r="J1112" s="79"/>
      <c r="K1112" s="79"/>
      <c r="L1112" s="79"/>
      <c r="M1112" s="79"/>
      <c r="N1112" s="79"/>
      <c r="O1112" s="79"/>
      <c r="P1112" s="79"/>
      <c r="Q1112" s="79"/>
      <c r="R1112" s="79"/>
      <c r="S1112" s="79"/>
      <c r="T1112" s="79"/>
      <c r="U1112" s="79"/>
      <c r="V1112" s="79"/>
      <c r="W1112" s="79"/>
      <c r="X1112" s="79"/>
      <c r="Y1112" s="79"/>
      <c r="Z1112" s="79"/>
      <c r="AA1112" s="79"/>
      <c r="AB1112" s="79"/>
      <c r="AC1112" s="79"/>
      <c r="AD1112" s="79"/>
      <c r="AE1112" s="79"/>
      <c r="AF1112" s="79"/>
      <c r="AG1112" s="79"/>
      <c r="AH1112" s="79"/>
      <c r="AI1112" s="79"/>
      <c r="AJ1112" s="79"/>
      <c r="AK1112" s="79"/>
      <c r="AL1112" s="79"/>
      <c r="AM1112" s="79"/>
      <c r="AN1112" s="79"/>
      <c r="AO1112" s="79"/>
      <c r="AP1112" s="79"/>
      <c r="AQ1112" s="79"/>
      <c r="AR1112" s="79"/>
      <c r="AS1112" s="79"/>
      <c r="AT1112" s="79"/>
      <c r="AU1112" s="79"/>
      <c r="AV1112" s="79"/>
      <c r="AW1112" s="79"/>
      <c r="AX1112" s="79"/>
      <c r="AY1112" s="79"/>
      <c r="AZ1112" s="79"/>
      <c r="BA1112" s="79"/>
      <c r="BB1112" s="79"/>
      <c r="BC1112" s="79"/>
      <c r="BD1112" s="79"/>
      <c r="BE1112" s="79"/>
      <c r="BF1112" s="79"/>
      <c r="BG1112" s="79"/>
      <c r="BH1112" s="79"/>
      <c r="BI1112" s="79"/>
      <c r="BJ1112" s="79"/>
    </row>
    <row r="1113" spans="1:62" ht="50.1" customHeight="1" x14ac:dyDescent="0.3">
      <c r="A1113" s="48"/>
      <c r="B1113" s="48"/>
      <c r="C1113" s="114"/>
      <c r="D1113" s="114"/>
      <c r="E1113" s="115"/>
      <c r="F1113" s="116"/>
      <c r="G1113" s="79"/>
      <c r="H1113" s="79"/>
      <c r="I1113" s="79"/>
      <c r="J1113" s="79"/>
      <c r="K1113" s="79"/>
      <c r="L1113" s="79"/>
      <c r="M1113" s="79"/>
      <c r="N1113" s="79"/>
      <c r="O1113" s="79"/>
      <c r="P1113" s="79"/>
      <c r="Q1113" s="79"/>
      <c r="R1113" s="79"/>
      <c r="S1113" s="79"/>
      <c r="T1113" s="79"/>
      <c r="U1113" s="79"/>
      <c r="V1113" s="79"/>
      <c r="W1113" s="79"/>
      <c r="X1113" s="79"/>
      <c r="Y1113" s="79"/>
      <c r="Z1113" s="79"/>
      <c r="AA1113" s="79"/>
      <c r="AB1113" s="79"/>
      <c r="AC1113" s="79"/>
      <c r="AD1113" s="79"/>
      <c r="AE1113" s="79"/>
      <c r="AF1113" s="79"/>
      <c r="AG1113" s="79"/>
      <c r="AH1113" s="79"/>
      <c r="AI1113" s="79"/>
      <c r="AJ1113" s="79"/>
      <c r="AK1113" s="79"/>
      <c r="AL1113" s="79"/>
      <c r="AM1113" s="79"/>
      <c r="AN1113" s="79"/>
      <c r="AO1113" s="79"/>
      <c r="AP1113" s="79"/>
      <c r="AQ1113" s="79"/>
      <c r="AR1113" s="79"/>
      <c r="AS1113" s="79"/>
      <c r="AT1113" s="79"/>
      <c r="AU1113" s="79"/>
      <c r="AV1113" s="79"/>
      <c r="AW1113" s="79"/>
      <c r="AX1113" s="79"/>
      <c r="AY1113" s="79"/>
      <c r="AZ1113" s="79"/>
      <c r="BA1113" s="79"/>
      <c r="BB1113" s="79"/>
      <c r="BC1113" s="79"/>
      <c r="BD1113" s="79"/>
      <c r="BE1113" s="79"/>
      <c r="BF1113" s="79"/>
      <c r="BG1113" s="79"/>
      <c r="BH1113" s="79"/>
      <c r="BI1113" s="79"/>
      <c r="BJ1113" s="79"/>
    </row>
    <row r="1114" spans="1:62" ht="50.1" customHeight="1" x14ac:dyDescent="0.3">
      <c r="A1114" s="48"/>
      <c r="B1114" s="48"/>
      <c r="C1114" s="114"/>
      <c r="D1114" s="114"/>
      <c r="E1114" s="115"/>
      <c r="F1114" s="116"/>
      <c r="G1114" s="79"/>
      <c r="H1114" s="79"/>
      <c r="I1114" s="79"/>
      <c r="J1114" s="79"/>
      <c r="K1114" s="79"/>
      <c r="L1114" s="79"/>
      <c r="M1114" s="79"/>
      <c r="N1114" s="79"/>
      <c r="O1114" s="79"/>
      <c r="P1114" s="79"/>
      <c r="Q1114" s="79"/>
      <c r="R1114" s="79"/>
      <c r="S1114" s="79"/>
      <c r="T1114" s="79"/>
      <c r="U1114" s="79"/>
      <c r="V1114" s="79"/>
      <c r="W1114" s="79"/>
      <c r="X1114" s="79"/>
      <c r="Y1114" s="79"/>
      <c r="Z1114" s="79"/>
      <c r="AA1114" s="79"/>
      <c r="AB1114" s="79"/>
      <c r="AC1114" s="79"/>
      <c r="AD1114" s="79"/>
      <c r="AE1114" s="79"/>
      <c r="AF1114" s="79"/>
      <c r="AG1114" s="79"/>
      <c r="AH1114" s="79"/>
      <c r="AI1114" s="79"/>
      <c r="AJ1114" s="79"/>
      <c r="AK1114" s="79"/>
      <c r="AL1114" s="79"/>
      <c r="AM1114" s="79"/>
      <c r="AN1114" s="79"/>
      <c r="AO1114" s="79"/>
      <c r="AP1114" s="79"/>
      <c r="AQ1114" s="79"/>
      <c r="AR1114" s="79"/>
      <c r="AS1114" s="79"/>
      <c r="AT1114" s="79"/>
      <c r="AU1114" s="79"/>
      <c r="AV1114" s="79"/>
      <c r="AW1114" s="79"/>
      <c r="AX1114" s="79"/>
      <c r="AY1114" s="79"/>
      <c r="AZ1114" s="79"/>
      <c r="BA1114" s="79"/>
      <c r="BB1114" s="79"/>
      <c r="BC1114" s="79"/>
      <c r="BD1114" s="79"/>
      <c r="BE1114" s="79"/>
      <c r="BF1114" s="79"/>
      <c r="BG1114" s="79"/>
      <c r="BH1114" s="79"/>
      <c r="BI1114" s="79"/>
      <c r="BJ1114" s="79"/>
    </row>
    <row r="1115" spans="1:62" ht="50.1" customHeight="1" x14ac:dyDescent="0.3">
      <c r="A1115" s="48"/>
      <c r="B1115" s="48"/>
      <c r="C1115" s="114"/>
      <c r="D1115" s="114"/>
      <c r="E1115" s="115"/>
      <c r="F1115" s="116"/>
      <c r="G1115" s="79"/>
      <c r="H1115" s="79"/>
      <c r="I1115" s="79"/>
      <c r="J1115" s="79"/>
      <c r="K1115" s="79"/>
      <c r="L1115" s="79"/>
      <c r="M1115" s="79"/>
      <c r="N1115" s="79"/>
      <c r="O1115" s="79"/>
      <c r="P1115" s="79"/>
      <c r="Q1115" s="79"/>
      <c r="R1115" s="79"/>
      <c r="S1115" s="79"/>
      <c r="T1115" s="79"/>
      <c r="U1115" s="79"/>
      <c r="V1115" s="79"/>
      <c r="W1115" s="79"/>
      <c r="X1115" s="79"/>
      <c r="Y1115" s="79"/>
      <c r="Z1115" s="79"/>
      <c r="AA1115" s="79"/>
      <c r="AB1115" s="79"/>
      <c r="AC1115" s="79"/>
      <c r="AD1115" s="79"/>
      <c r="AE1115" s="79"/>
      <c r="AF1115" s="79"/>
      <c r="AG1115" s="79"/>
      <c r="AH1115" s="79"/>
      <c r="AI1115" s="79"/>
      <c r="AJ1115" s="79"/>
      <c r="AK1115" s="79"/>
      <c r="AL1115" s="79"/>
      <c r="AM1115" s="79"/>
      <c r="AN1115" s="79"/>
      <c r="AO1115" s="79"/>
      <c r="AP1115" s="79"/>
      <c r="AQ1115" s="79"/>
      <c r="AR1115" s="79"/>
      <c r="AS1115" s="79"/>
      <c r="AT1115" s="79"/>
      <c r="AU1115" s="79"/>
      <c r="AV1115" s="79"/>
      <c r="AW1115" s="79"/>
      <c r="AX1115" s="79"/>
      <c r="AY1115" s="79"/>
      <c r="AZ1115" s="79"/>
      <c r="BA1115" s="79"/>
      <c r="BB1115" s="79"/>
      <c r="BC1115" s="79"/>
      <c r="BD1115" s="79"/>
      <c r="BE1115" s="79"/>
      <c r="BF1115" s="79"/>
      <c r="BG1115" s="79"/>
      <c r="BH1115" s="79"/>
      <c r="BI1115" s="79"/>
      <c r="BJ1115" s="79"/>
    </row>
    <row r="1116" spans="1:62" ht="50.1" customHeight="1" x14ac:dyDescent="0.3">
      <c r="A1116" s="48"/>
      <c r="B1116" s="48"/>
      <c r="C1116" s="114"/>
      <c r="D1116" s="114"/>
      <c r="E1116" s="115"/>
      <c r="F1116" s="116"/>
      <c r="G1116" s="79"/>
      <c r="H1116" s="79"/>
      <c r="I1116" s="79"/>
      <c r="J1116" s="79"/>
      <c r="K1116" s="79"/>
      <c r="L1116" s="79"/>
      <c r="M1116" s="79"/>
      <c r="N1116" s="79"/>
      <c r="O1116" s="79"/>
      <c r="P1116" s="79"/>
      <c r="Q1116" s="79"/>
      <c r="R1116" s="79"/>
      <c r="S1116" s="79"/>
      <c r="T1116" s="79"/>
      <c r="U1116" s="79"/>
      <c r="V1116" s="79"/>
      <c r="W1116" s="79"/>
      <c r="X1116" s="79"/>
      <c r="Y1116" s="79"/>
      <c r="Z1116" s="79"/>
      <c r="AA1116" s="79"/>
      <c r="AB1116" s="79"/>
      <c r="AC1116" s="79"/>
      <c r="AD1116" s="79"/>
      <c r="AE1116" s="79"/>
      <c r="AF1116" s="79"/>
      <c r="AG1116" s="79"/>
      <c r="AH1116" s="79"/>
      <c r="AI1116" s="79"/>
      <c r="AJ1116" s="79"/>
      <c r="AK1116" s="79"/>
      <c r="AL1116" s="79"/>
      <c r="AM1116" s="79"/>
      <c r="AN1116" s="79"/>
      <c r="AO1116" s="79"/>
      <c r="AP1116" s="79"/>
      <c r="AQ1116" s="79"/>
      <c r="AR1116" s="79"/>
      <c r="AS1116" s="79"/>
      <c r="AT1116" s="79"/>
      <c r="AU1116" s="79"/>
      <c r="AV1116" s="79"/>
      <c r="AW1116" s="79"/>
      <c r="AX1116" s="79"/>
      <c r="AY1116" s="79"/>
      <c r="AZ1116" s="79"/>
      <c r="BA1116" s="79"/>
      <c r="BB1116" s="79"/>
      <c r="BC1116" s="79"/>
      <c r="BD1116" s="79"/>
      <c r="BE1116" s="79"/>
      <c r="BF1116" s="79"/>
      <c r="BG1116" s="79"/>
      <c r="BH1116" s="79"/>
      <c r="BI1116" s="79"/>
      <c r="BJ1116" s="79"/>
    </row>
    <row r="1117" spans="1:62" ht="50.1" customHeight="1" x14ac:dyDescent="0.3">
      <c r="A1117" s="48"/>
      <c r="B1117" s="48"/>
      <c r="C1117" s="114"/>
      <c r="D1117" s="114"/>
      <c r="E1117" s="115"/>
      <c r="F1117" s="116"/>
      <c r="G1117" s="79"/>
      <c r="H1117" s="79"/>
      <c r="I1117" s="79"/>
      <c r="J1117" s="79"/>
      <c r="K1117" s="79"/>
      <c r="L1117" s="79"/>
      <c r="M1117" s="79"/>
      <c r="N1117" s="79"/>
      <c r="O1117" s="79"/>
      <c r="P1117" s="79"/>
      <c r="Q1117" s="79"/>
      <c r="R1117" s="79"/>
      <c r="S1117" s="79"/>
      <c r="T1117" s="79"/>
      <c r="U1117" s="79"/>
      <c r="V1117" s="79"/>
      <c r="W1117" s="79"/>
      <c r="X1117" s="79"/>
      <c r="Y1117" s="79"/>
      <c r="Z1117" s="79"/>
      <c r="AA1117" s="79"/>
      <c r="AB1117" s="79"/>
      <c r="AC1117" s="79"/>
      <c r="AD1117" s="79"/>
      <c r="AE1117" s="79"/>
      <c r="AF1117" s="79"/>
      <c r="AG1117" s="79"/>
      <c r="AH1117" s="79"/>
      <c r="AI1117" s="79"/>
      <c r="AJ1117" s="79"/>
      <c r="AK1117" s="79"/>
      <c r="AL1117" s="79"/>
      <c r="AM1117" s="79"/>
      <c r="AN1117" s="79"/>
      <c r="AO1117" s="79"/>
      <c r="AP1117" s="79"/>
      <c r="AQ1117" s="79"/>
      <c r="AR1117" s="79"/>
      <c r="AS1117" s="79"/>
      <c r="AT1117" s="79"/>
      <c r="AU1117" s="79"/>
      <c r="AV1117" s="79"/>
      <c r="AW1117" s="79"/>
      <c r="AX1117" s="79"/>
      <c r="AY1117" s="79"/>
      <c r="AZ1117" s="79"/>
      <c r="BA1117" s="79"/>
      <c r="BB1117" s="79"/>
      <c r="BC1117" s="79"/>
      <c r="BD1117" s="79"/>
      <c r="BE1117" s="79"/>
      <c r="BF1117" s="79"/>
      <c r="BG1117" s="79"/>
      <c r="BH1117" s="79"/>
      <c r="BI1117" s="79"/>
      <c r="BJ1117" s="79"/>
    </row>
    <row r="1118" spans="1:62" ht="50.1" customHeight="1" x14ac:dyDescent="0.3">
      <c r="A1118" s="48"/>
      <c r="B1118" s="48"/>
      <c r="C1118" s="114"/>
      <c r="D1118" s="114"/>
      <c r="E1118" s="115"/>
      <c r="F1118" s="116"/>
      <c r="G1118" s="79"/>
      <c r="H1118" s="79"/>
      <c r="I1118" s="79"/>
      <c r="J1118" s="79"/>
      <c r="K1118" s="79"/>
      <c r="L1118" s="79"/>
      <c r="M1118" s="79"/>
      <c r="N1118" s="79"/>
      <c r="O1118" s="79"/>
      <c r="P1118" s="79"/>
      <c r="Q1118" s="79"/>
      <c r="R1118" s="79"/>
      <c r="S1118" s="79"/>
      <c r="T1118" s="79"/>
      <c r="U1118" s="79"/>
      <c r="V1118" s="79"/>
      <c r="W1118" s="79"/>
      <c r="X1118" s="79"/>
      <c r="Y1118" s="79"/>
      <c r="Z1118" s="79"/>
      <c r="AA1118" s="79"/>
      <c r="AB1118" s="79"/>
      <c r="AC1118" s="79"/>
      <c r="AD1118" s="79"/>
      <c r="AE1118" s="79"/>
      <c r="AF1118" s="79"/>
      <c r="AG1118" s="79"/>
      <c r="AH1118" s="79"/>
      <c r="AI1118" s="79"/>
      <c r="AJ1118" s="79"/>
      <c r="AK1118" s="79"/>
      <c r="AL1118" s="79"/>
      <c r="AM1118" s="79"/>
      <c r="AN1118" s="79"/>
      <c r="AO1118" s="79"/>
      <c r="AP1118" s="79"/>
      <c r="AQ1118" s="79"/>
      <c r="AR1118" s="79"/>
      <c r="AS1118" s="79"/>
      <c r="AT1118" s="79"/>
      <c r="AU1118" s="79"/>
      <c r="AV1118" s="79"/>
      <c r="AW1118" s="79"/>
      <c r="AX1118" s="79"/>
      <c r="AY1118" s="79"/>
      <c r="AZ1118" s="79"/>
      <c r="BA1118" s="79"/>
      <c r="BB1118" s="79"/>
      <c r="BC1118" s="79"/>
      <c r="BD1118" s="79"/>
      <c r="BE1118" s="79"/>
      <c r="BF1118" s="79"/>
      <c r="BG1118" s="79"/>
      <c r="BH1118" s="79"/>
      <c r="BI1118" s="79"/>
      <c r="BJ1118" s="79"/>
    </row>
    <row r="1119" spans="1:62" ht="50.1" customHeight="1" x14ac:dyDescent="0.3">
      <c r="A1119" s="48"/>
      <c r="B1119" s="48"/>
      <c r="C1119" s="114"/>
      <c r="D1119" s="114"/>
      <c r="E1119" s="115"/>
      <c r="F1119" s="116"/>
      <c r="G1119" s="79"/>
      <c r="H1119" s="79"/>
      <c r="I1119" s="79"/>
      <c r="J1119" s="79"/>
      <c r="K1119" s="79"/>
      <c r="L1119" s="79"/>
      <c r="M1119" s="79"/>
      <c r="N1119" s="79"/>
      <c r="O1119" s="79"/>
      <c r="P1119" s="79"/>
      <c r="Q1119" s="79"/>
      <c r="R1119" s="79"/>
      <c r="S1119" s="79"/>
      <c r="T1119" s="79"/>
      <c r="U1119" s="79"/>
      <c r="V1119" s="79"/>
      <c r="W1119" s="79"/>
      <c r="X1119" s="79"/>
      <c r="Y1119" s="79"/>
      <c r="Z1119" s="79"/>
      <c r="AA1119" s="79"/>
      <c r="AB1119" s="79"/>
      <c r="AC1119" s="79"/>
      <c r="AD1119" s="79"/>
      <c r="AE1119" s="79"/>
      <c r="AF1119" s="79"/>
      <c r="AG1119" s="79"/>
      <c r="AH1119" s="79"/>
      <c r="AI1119" s="79"/>
      <c r="AJ1119" s="79"/>
      <c r="AK1119" s="79"/>
      <c r="AL1119" s="79"/>
      <c r="AM1119" s="79"/>
      <c r="AN1119" s="79"/>
      <c r="AO1119" s="79"/>
      <c r="AP1119" s="79"/>
      <c r="AQ1119" s="79"/>
      <c r="AR1119" s="79"/>
      <c r="AS1119" s="79"/>
      <c r="AT1119" s="79"/>
      <c r="AU1119" s="79"/>
      <c r="AV1119" s="79"/>
      <c r="AW1119" s="79"/>
      <c r="AX1119" s="79"/>
      <c r="AY1119" s="79"/>
      <c r="AZ1119" s="79"/>
      <c r="BA1119" s="79"/>
      <c r="BB1119" s="79"/>
      <c r="BC1119" s="79"/>
      <c r="BD1119" s="79"/>
      <c r="BE1119" s="79"/>
      <c r="BF1119" s="79"/>
      <c r="BG1119" s="79"/>
      <c r="BH1119" s="79"/>
      <c r="BI1119" s="79"/>
      <c r="BJ1119" s="79"/>
    </row>
    <row r="1120" spans="1:62" ht="50.1" customHeight="1" x14ac:dyDescent="0.3">
      <c r="A1120" s="48"/>
      <c r="B1120" s="48"/>
      <c r="C1120" s="114"/>
      <c r="D1120" s="114"/>
      <c r="E1120" s="115"/>
      <c r="F1120" s="116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  <c r="W1120" s="79"/>
      <c r="X1120" s="79"/>
      <c r="Y1120" s="79"/>
      <c r="Z1120" s="79"/>
      <c r="AA1120" s="79"/>
      <c r="AB1120" s="79"/>
      <c r="AC1120" s="79"/>
      <c r="AD1120" s="79"/>
      <c r="AE1120" s="79"/>
      <c r="AF1120" s="79"/>
      <c r="AG1120" s="79"/>
      <c r="AH1120" s="79"/>
      <c r="AI1120" s="79"/>
      <c r="AJ1120" s="79"/>
      <c r="AK1120" s="79"/>
      <c r="AL1120" s="79"/>
      <c r="AM1120" s="79"/>
      <c r="AN1120" s="79"/>
      <c r="AO1120" s="79"/>
      <c r="AP1120" s="79"/>
      <c r="AQ1120" s="79"/>
      <c r="AR1120" s="79"/>
      <c r="AS1120" s="79"/>
      <c r="AT1120" s="79"/>
      <c r="AU1120" s="79"/>
      <c r="AV1120" s="79"/>
      <c r="AW1120" s="79"/>
      <c r="AX1120" s="79"/>
      <c r="AY1120" s="79"/>
      <c r="AZ1120" s="79"/>
      <c r="BA1120" s="79"/>
      <c r="BB1120" s="79"/>
      <c r="BC1120" s="79"/>
      <c r="BD1120" s="79"/>
      <c r="BE1120" s="79"/>
      <c r="BF1120" s="79"/>
      <c r="BG1120" s="79"/>
      <c r="BH1120" s="79"/>
      <c r="BI1120" s="79"/>
      <c r="BJ1120" s="79"/>
    </row>
    <row r="1121" spans="1:62" ht="50.1" customHeight="1" x14ac:dyDescent="0.3">
      <c r="A1121" s="48"/>
      <c r="B1121" s="48"/>
      <c r="C1121" s="114"/>
      <c r="D1121" s="114"/>
      <c r="E1121" s="115"/>
      <c r="F1121" s="116"/>
      <c r="G1121" s="79"/>
      <c r="H1121" s="79"/>
      <c r="I1121" s="79"/>
      <c r="J1121" s="79"/>
      <c r="K1121" s="79"/>
      <c r="L1121" s="79"/>
      <c r="M1121" s="79"/>
      <c r="N1121" s="79"/>
      <c r="O1121" s="79"/>
      <c r="P1121" s="79"/>
      <c r="Q1121" s="79"/>
      <c r="R1121" s="79"/>
      <c r="S1121" s="79"/>
      <c r="T1121" s="79"/>
      <c r="U1121" s="79"/>
      <c r="V1121" s="79"/>
      <c r="W1121" s="79"/>
      <c r="X1121" s="79"/>
      <c r="Y1121" s="79"/>
      <c r="Z1121" s="79"/>
      <c r="AA1121" s="79"/>
      <c r="AB1121" s="79"/>
      <c r="AC1121" s="79"/>
      <c r="AD1121" s="79"/>
      <c r="AE1121" s="79"/>
      <c r="AF1121" s="79"/>
      <c r="AG1121" s="79"/>
      <c r="AH1121" s="79"/>
      <c r="AI1121" s="79"/>
      <c r="AJ1121" s="79"/>
      <c r="AK1121" s="79"/>
      <c r="AL1121" s="79"/>
      <c r="AM1121" s="79"/>
      <c r="AN1121" s="79"/>
      <c r="AO1121" s="79"/>
      <c r="AP1121" s="79"/>
      <c r="AQ1121" s="79"/>
      <c r="AR1121" s="79"/>
      <c r="AS1121" s="79"/>
      <c r="AT1121" s="79"/>
      <c r="AU1121" s="79"/>
      <c r="AV1121" s="79"/>
      <c r="AW1121" s="79"/>
      <c r="AX1121" s="79"/>
      <c r="AY1121" s="79"/>
      <c r="AZ1121" s="79"/>
      <c r="BA1121" s="79"/>
      <c r="BB1121" s="79"/>
      <c r="BC1121" s="79"/>
      <c r="BD1121" s="79"/>
      <c r="BE1121" s="79"/>
      <c r="BF1121" s="79"/>
      <c r="BG1121" s="79"/>
      <c r="BH1121" s="79"/>
      <c r="BI1121" s="79"/>
      <c r="BJ1121" s="79"/>
    </row>
    <row r="1122" spans="1:62" ht="50.1" customHeight="1" x14ac:dyDescent="0.3">
      <c r="A1122" s="48"/>
      <c r="B1122" s="48"/>
      <c r="C1122" s="114"/>
      <c r="D1122" s="114"/>
      <c r="E1122" s="115"/>
      <c r="F1122" s="116"/>
      <c r="G1122" s="79"/>
      <c r="H1122" s="79"/>
      <c r="I1122" s="79"/>
      <c r="J1122" s="79"/>
      <c r="K1122" s="79"/>
      <c r="L1122" s="79"/>
      <c r="M1122" s="79"/>
      <c r="N1122" s="79"/>
      <c r="O1122" s="79"/>
      <c r="P1122" s="79"/>
      <c r="Q1122" s="79"/>
      <c r="R1122" s="79"/>
      <c r="S1122" s="79"/>
      <c r="T1122" s="79"/>
      <c r="U1122" s="79"/>
      <c r="V1122" s="79"/>
      <c r="W1122" s="79"/>
      <c r="X1122" s="79"/>
      <c r="Y1122" s="79"/>
      <c r="Z1122" s="79"/>
      <c r="AA1122" s="79"/>
      <c r="AB1122" s="79"/>
      <c r="AC1122" s="79"/>
      <c r="AD1122" s="79"/>
      <c r="AE1122" s="79"/>
      <c r="AF1122" s="79"/>
      <c r="AG1122" s="79"/>
      <c r="AH1122" s="79"/>
      <c r="AI1122" s="79"/>
      <c r="AJ1122" s="79"/>
      <c r="AK1122" s="79"/>
      <c r="AL1122" s="79"/>
      <c r="AM1122" s="79"/>
      <c r="AN1122" s="79"/>
      <c r="AO1122" s="79"/>
      <c r="AP1122" s="79"/>
      <c r="AQ1122" s="79"/>
      <c r="AR1122" s="79"/>
      <c r="AS1122" s="79"/>
      <c r="AT1122" s="79"/>
      <c r="AU1122" s="79"/>
      <c r="AV1122" s="79"/>
      <c r="AW1122" s="79"/>
      <c r="AX1122" s="79"/>
      <c r="AY1122" s="79"/>
      <c r="AZ1122" s="79"/>
      <c r="BA1122" s="79"/>
      <c r="BB1122" s="79"/>
      <c r="BC1122" s="79"/>
      <c r="BD1122" s="79"/>
      <c r="BE1122" s="79"/>
      <c r="BF1122" s="79"/>
      <c r="BG1122" s="79"/>
      <c r="BH1122" s="79"/>
      <c r="BI1122" s="79"/>
      <c r="BJ1122" s="79"/>
    </row>
    <row r="1123" spans="1:62" ht="50.1" customHeight="1" x14ac:dyDescent="0.3">
      <c r="A1123" s="48"/>
      <c r="B1123" s="48"/>
      <c r="C1123" s="114"/>
      <c r="D1123" s="114"/>
      <c r="E1123" s="115"/>
      <c r="F1123" s="116"/>
      <c r="G1123" s="79"/>
      <c r="H1123" s="79"/>
      <c r="I1123" s="79"/>
      <c r="J1123" s="79"/>
      <c r="K1123" s="79"/>
      <c r="L1123" s="79"/>
      <c r="M1123" s="79"/>
      <c r="N1123" s="79"/>
      <c r="O1123" s="79"/>
      <c r="P1123" s="79"/>
      <c r="Q1123" s="79"/>
      <c r="R1123" s="79"/>
      <c r="S1123" s="79"/>
      <c r="T1123" s="79"/>
      <c r="U1123" s="79"/>
      <c r="V1123" s="79"/>
      <c r="W1123" s="79"/>
      <c r="X1123" s="79"/>
      <c r="Y1123" s="79"/>
      <c r="Z1123" s="79"/>
      <c r="AA1123" s="79"/>
      <c r="AB1123" s="79"/>
      <c r="AC1123" s="79"/>
      <c r="AD1123" s="79"/>
      <c r="AE1123" s="79"/>
      <c r="AF1123" s="79"/>
      <c r="AG1123" s="79"/>
      <c r="AH1123" s="79"/>
      <c r="AI1123" s="79"/>
      <c r="AJ1123" s="79"/>
      <c r="AK1123" s="79"/>
      <c r="AL1123" s="79"/>
      <c r="AM1123" s="79"/>
      <c r="AN1123" s="79"/>
      <c r="AO1123" s="79"/>
      <c r="AP1123" s="79"/>
      <c r="AQ1123" s="79"/>
      <c r="AR1123" s="79"/>
      <c r="AS1123" s="79"/>
      <c r="AT1123" s="79"/>
      <c r="AU1123" s="79"/>
      <c r="AV1123" s="79"/>
      <c r="AW1123" s="79"/>
      <c r="AX1123" s="79"/>
      <c r="AY1123" s="79"/>
      <c r="AZ1123" s="79"/>
      <c r="BA1123" s="79"/>
      <c r="BB1123" s="79"/>
      <c r="BC1123" s="79"/>
      <c r="BD1123" s="79"/>
      <c r="BE1123" s="79"/>
      <c r="BF1123" s="79"/>
      <c r="BG1123" s="79"/>
      <c r="BH1123" s="79"/>
      <c r="BI1123" s="79"/>
      <c r="BJ1123" s="79"/>
    </row>
    <row r="1124" spans="1:62" ht="50.1" customHeight="1" x14ac:dyDescent="0.3">
      <c r="A1124" s="48"/>
      <c r="B1124" s="48"/>
      <c r="C1124" s="114"/>
      <c r="D1124" s="114"/>
      <c r="E1124" s="115"/>
      <c r="F1124" s="116"/>
      <c r="G1124" s="79"/>
      <c r="H1124" s="79"/>
      <c r="I1124" s="79"/>
      <c r="J1124" s="79"/>
      <c r="K1124" s="79"/>
      <c r="L1124" s="79"/>
      <c r="M1124" s="79"/>
      <c r="N1124" s="79"/>
      <c r="O1124" s="79"/>
      <c r="P1124" s="79"/>
      <c r="Q1124" s="79"/>
      <c r="R1124" s="79"/>
      <c r="S1124" s="79"/>
      <c r="T1124" s="79"/>
      <c r="U1124" s="79"/>
      <c r="V1124" s="79"/>
      <c r="W1124" s="79"/>
      <c r="X1124" s="79"/>
      <c r="Y1124" s="79"/>
      <c r="Z1124" s="79"/>
      <c r="AA1124" s="79"/>
      <c r="AB1124" s="79"/>
      <c r="AC1124" s="79"/>
      <c r="AD1124" s="79"/>
      <c r="AE1124" s="79"/>
      <c r="AF1124" s="79"/>
      <c r="AG1124" s="79"/>
      <c r="AH1124" s="79"/>
      <c r="AI1124" s="79"/>
      <c r="AJ1124" s="79"/>
      <c r="AK1124" s="79"/>
      <c r="AL1124" s="79"/>
      <c r="AM1124" s="79"/>
      <c r="AN1124" s="79"/>
      <c r="AO1124" s="79"/>
      <c r="AP1124" s="79"/>
      <c r="AQ1124" s="79"/>
      <c r="AR1124" s="79"/>
      <c r="AS1124" s="79"/>
      <c r="AT1124" s="79"/>
      <c r="AU1124" s="79"/>
      <c r="AV1124" s="79"/>
      <c r="AW1124" s="79"/>
      <c r="AX1124" s="79"/>
      <c r="AY1124" s="79"/>
      <c r="AZ1124" s="79"/>
      <c r="BA1124" s="79"/>
      <c r="BB1124" s="79"/>
      <c r="BC1124" s="79"/>
      <c r="BD1124" s="79"/>
      <c r="BE1124" s="79"/>
      <c r="BF1124" s="79"/>
      <c r="BG1124" s="79"/>
      <c r="BH1124" s="79"/>
      <c r="BI1124" s="79"/>
      <c r="BJ1124" s="79"/>
    </row>
    <row r="1125" spans="1:62" ht="50.1" customHeight="1" x14ac:dyDescent="0.3">
      <c r="A1125" s="48"/>
      <c r="B1125" s="48"/>
      <c r="C1125" s="114"/>
      <c r="D1125" s="114"/>
      <c r="E1125" s="115"/>
      <c r="F1125" s="116"/>
      <c r="G1125" s="79"/>
      <c r="H1125" s="79"/>
      <c r="I1125" s="79"/>
      <c r="J1125" s="79"/>
      <c r="K1125" s="79"/>
      <c r="L1125" s="79"/>
      <c r="M1125" s="79"/>
      <c r="N1125" s="79"/>
      <c r="O1125" s="79"/>
      <c r="P1125" s="79"/>
      <c r="Q1125" s="79"/>
      <c r="R1125" s="79"/>
      <c r="S1125" s="79"/>
      <c r="T1125" s="79"/>
      <c r="U1125" s="79"/>
      <c r="V1125" s="79"/>
      <c r="W1125" s="79"/>
      <c r="X1125" s="79"/>
      <c r="Y1125" s="79"/>
      <c r="Z1125" s="79"/>
      <c r="AA1125" s="79"/>
      <c r="AB1125" s="79"/>
      <c r="AC1125" s="79"/>
      <c r="AD1125" s="79"/>
      <c r="AE1125" s="79"/>
      <c r="AF1125" s="79"/>
      <c r="AG1125" s="79"/>
      <c r="AH1125" s="79"/>
      <c r="AI1125" s="79"/>
      <c r="AJ1125" s="79"/>
      <c r="AK1125" s="79"/>
      <c r="AL1125" s="79"/>
      <c r="AM1125" s="79"/>
      <c r="AN1125" s="79"/>
      <c r="AO1125" s="79"/>
      <c r="AP1125" s="79"/>
      <c r="AQ1125" s="79"/>
      <c r="AR1125" s="79"/>
      <c r="AS1125" s="79"/>
      <c r="AT1125" s="79"/>
      <c r="AU1125" s="79"/>
      <c r="AV1125" s="79"/>
      <c r="AW1125" s="79"/>
      <c r="AX1125" s="79"/>
      <c r="AY1125" s="79"/>
      <c r="AZ1125" s="79"/>
      <c r="BA1125" s="79"/>
      <c r="BB1125" s="79"/>
      <c r="BC1125" s="79"/>
      <c r="BD1125" s="79"/>
      <c r="BE1125" s="79"/>
      <c r="BF1125" s="79"/>
      <c r="BG1125" s="79"/>
      <c r="BH1125" s="79"/>
      <c r="BI1125" s="79"/>
      <c r="BJ1125" s="79"/>
    </row>
    <row r="1126" spans="1:62" ht="50.1" customHeight="1" x14ac:dyDescent="0.3">
      <c r="A1126" s="48"/>
      <c r="B1126" s="48"/>
      <c r="C1126" s="114"/>
      <c r="D1126" s="114"/>
      <c r="E1126" s="115"/>
      <c r="F1126" s="116"/>
      <c r="G1126" s="79"/>
      <c r="H1126" s="79"/>
      <c r="I1126" s="79"/>
      <c r="J1126" s="79"/>
      <c r="K1126" s="79"/>
      <c r="L1126" s="79"/>
      <c r="M1126" s="79"/>
      <c r="N1126" s="79"/>
      <c r="O1126" s="79"/>
      <c r="P1126" s="79"/>
      <c r="Q1126" s="79"/>
      <c r="R1126" s="79"/>
      <c r="S1126" s="79"/>
      <c r="T1126" s="79"/>
      <c r="U1126" s="79"/>
      <c r="V1126" s="79"/>
      <c r="W1126" s="79"/>
      <c r="X1126" s="79"/>
      <c r="Y1126" s="79"/>
      <c r="Z1126" s="79"/>
      <c r="AA1126" s="79"/>
      <c r="AB1126" s="79"/>
      <c r="AC1126" s="79"/>
      <c r="AD1126" s="79"/>
      <c r="AE1126" s="79"/>
      <c r="AF1126" s="79"/>
      <c r="AG1126" s="79"/>
      <c r="AH1126" s="79"/>
      <c r="AI1126" s="79"/>
      <c r="AJ1126" s="79"/>
      <c r="AK1126" s="79"/>
      <c r="AL1126" s="79"/>
      <c r="AM1126" s="79"/>
      <c r="AN1126" s="79"/>
      <c r="AO1126" s="79"/>
      <c r="AP1126" s="79"/>
      <c r="AQ1126" s="79"/>
      <c r="AR1126" s="79"/>
      <c r="AS1126" s="79"/>
      <c r="AT1126" s="79"/>
      <c r="AU1126" s="79"/>
      <c r="AV1126" s="79"/>
      <c r="AW1126" s="79"/>
      <c r="AX1126" s="79"/>
      <c r="AY1126" s="79"/>
      <c r="AZ1126" s="79"/>
      <c r="BA1126" s="79"/>
      <c r="BB1126" s="79"/>
      <c r="BC1126" s="79"/>
      <c r="BD1126" s="79"/>
      <c r="BE1126" s="79"/>
      <c r="BF1126" s="79"/>
      <c r="BG1126" s="79"/>
      <c r="BH1126" s="79"/>
      <c r="BI1126" s="79"/>
      <c r="BJ1126" s="79"/>
    </row>
    <row r="1127" spans="1:62" ht="50.1" customHeight="1" x14ac:dyDescent="0.3">
      <c r="A1127" s="48"/>
      <c r="B1127" s="48"/>
      <c r="C1127" s="114"/>
      <c r="D1127" s="114"/>
      <c r="E1127" s="115"/>
      <c r="F1127" s="116"/>
      <c r="G1127" s="79"/>
      <c r="H1127" s="79"/>
      <c r="I1127" s="79"/>
      <c r="J1127" s="79"/>
      <c r="K1127" s="79"/>
      <c r="L1127" s="79"/>
      <c r="M1127" s="79"/>
      <c r="N1127" s="79"/>
      <c r="O1127" s="79"/>
      <c r="P1127" s="79"/>
      <c r="Q1127" s="79"/>
      <c r="R1127" s="79"/>
      <c r="S1127" s="79"/>
      <c r="T1127" s="79"/>
      <c r="U1127" s="79"/>
      <c r="V1127" s="79"/>
      <c r="W1127" s="79"/>
      <c r="X1127" s="79"/>
      <c r="Y1127" s="79"/>
      <c r="Z1127" s="79"/>
      <c r="AA1127" s="79"/>
      <c r="AB1127" s="79"/>
      <c r="AC1127" s="79"/>
      <c r="AD1127" s="79"/>
      <c r="AE1127" s="79"/>
      <c r="AF1127" s="79"/>
      <c r="AG1127" s="79"/>
      <c r="AH1127" s="79"/>
      <c r="AI1127" s="79"/>
      <c r="AJ1127" s="79"/>
      <c r="AK1127" s="79"/>
      <c r="AL1127" s="79"/>
      <c r="AM1127" s="79"/>
      <c r="AN1127" s="79"/>
      <c r="AO1127" s="79"/>
      <c r="AP1127" s="79"/>
      <c r="AQ1127" s="79"/>
      <c r="AR1127" s="79"/>
      <c r="AS1127" s="79"/>
      <c r="AT1127" s="79"/>
      <c r="AU1127" s="79"/>
      <c r="AV1127" s="79"/>
      <c r="AW1127" s="79"/>
      <c r="AX1127" s="79"/>
      <c r="AY1127" s="79"/>
      <c r="AZ1127" s="79"/>
      <c r="BA1127" s="79"/>
      <c r="BB1127" s="79"/>
      <c r="BC1127" s="79"/>
      <c r="BD1127" s="79"/>
      <c r="BE1127" s="79"/>
      <c r="BF1127" s="79"/>
      <c r="BG1127" s="79"/>
      <c r="BH1127" s="79"/>
      <c r="BI1127" s="79"/>
      <c r="BJ1127" s="79"/>
    </row>
    <row r="1128" spans="1:62" ht="50.1" customHeight="1" x14ac:dyDescent="0.3">
      <c r="A1128" s="48"/>
      <c r="B1128" s="48"/>
      <c r="C1128" s="114"/>
      <c r="D1128" s="114"/>
      <c r="E1128" s="115"/>
      <c r="F1128" s="116"/>
      <c r="G1128" s="79"/>
      <c r="H1128" s="79"/>
      <c r="I1128" s="79"/>
      <c r="J1128" s="79"/>
      <c r="K1128" s="79"/>
      <c r="L1128" s="79"/>
      <c r="M1128" s="79"/>
      <c r="N1128" s="79"/>
      <c r="O1128" s="79"/>
      <c r="P1128" s="79"/>
      <c r="Q1128" s="79"/>
      <c r="R1128" s="79"/>
      <c r="S1128" s="79"/>
      <c r="T1128" s="79"/>
      <c r="U1128" s="79"/>
      <c r="V1128" s="79"/>
      <c r="W1128" s="79"/>
      <c r="X1128" s="79"/>
      <c r="Y1128" s="79"/>
      <c r="Z1128" s="79"/>
      <c r="AA1128" s="79"/>
      <c r="AB1128" s="79"/>
      <c r="AC1128" s="79"/>
      <c r="AD1128" s="79"/>
      <c r="AE1128" s="79"/>
      <c r="AF1128" s="79"/>
      <c r="AG1128" s="79"/>
      <c r="AH1128" s="79"/>
      <c r="AI1128" s="79"/>
      <c r="AJ1128" s="79"/>
      <c r="AK1128" s="79"/>
      <c r="AL1128" s="79"/>
      <c r="AM1128" s="79"/>
      <c r="AN1128" s="79"/>
      <c r="AO1128" s="79"/>
      <c r="AP1128" s="79"/>
      <c r="AQ1128" s="79"/>
      <c r="AR1128" s="79"/>
      <c r="AS1128" s="79"/>
      <c r="AT1128" s="79"/>
      <c r="AU1128" s="79"/>
      <c r="AV1128" s="79"/>
      <c r="AW1128" s="79"/>
      <c r="AX1128" s="79"/>
      <c r="AY1128" s="79"/>
      <c r="AZ1128" s="79"/>
      <c r="BA1128" s="79"/>
      <c r="BB1128" s="79"/>
      <c r="BC1128" s="79"/>
      <c r="BD1128" s="79"/>
      <c r="BE1128" s="79"/>
      <c r="BF1128" s="79"/>
      <c r="BG1128" s="79"/>
      <c r="BH1128" s="79"/>
      <c r="BI1128" s="79"/>
      <c r="BJ1128" s="79"/>
    </row>
    <row r="1129" spans="1:62" ht="50.1" customHeight="1" x14ac:dyDescent="0.3">
      <c r="A1129" s="48"/>
      <c r="B1129" s="48"/>
      <c r="C1129" s="114"/>
      <c r="D1129" s="114"/>
      <c r="E1129" s="115"/>
      <c r="F1129" s="116"/>
      <c r="G1129" s="79"/>
      <c r="H1129" s="79"/>
      <c r="I1129" s="79"/>
      <c r="J1129" s="79"/>
      <c r="K1129" s="79"/>
      <c r="L1129" s="79"/>
      <c r="M1129" s="79"/>
      <c r="N1129" s="79"/>
      <c r="O1129" s="79"/>
      <c r="P1129" s="79"/>
      <c r="Q1129" s="79"/>
      <c r="R1129" s="79"/>
      <c r="S1129" s="79"/>
      <c r="T1129" s="79"/>
      <c r="U1129" s="79"/>
      <c r="V1129" s="79"/>
      <c r="W1129" s="79"/>
      <c r="X1129" s="79"/>
      <c r="Y1129" s="79"/>
      <c r="Z1129" s="79"/>
      <c r="AA1129" s="79"/>
      <c r="AB1129" s="79"/>
      <c r="AC1129" s="79"/>
      <c r="AD1129" s="79"/>
      <c r="AE1129" s="79"/>
      <c r="AF1129" s="79"/>
      <c r="AG1129" s="79"/>
      <c r="AH1129" s="79"/>
      <c r="AI1129" s="79"/>
      <c r="AJ1129" s="79"/>
      <c r="AK1129" s="79"/>
      <c r="AL1129" s="79"/>
      <c r="AM1129" s="79"/>
      <c r="AN1129" s="79"/>
      <c r="AO1129" s="79"/>
      <c r="AP1129" s="79"/>
      <c r="AQ1129" s="79"/>
      <c r="AR1129" s="79"/>
      <c r="AS1129" s="79"/>
      <c r="AT1129" s="79"/>
      <c r="AU1129" s="79"/>
      <c r="AV1129" s="79"/>
      <c r="AW1129" s="79"/>
      <c r="AX1129" s="79"/>
      <c r="AY1129" s="79"/>
      <c r="AZ1129" s="79"/>
      <c r="BA1129" s="79"/>
      <c r="BB1129" s="79"/>
      <c r="BC1129" s="79"/>
      <c r="BD1129" s="79"/>
      <c r="BE1129" s="79"/>
      <c r="BF1129" s="79"/>
      <c r="BG1129" s="79"/>
      <c r="BH1129" s="79"/>
      <c r="BI1129" s="79"/>
      <c r="BJ1129" s="79"/>
    </row>
    <row r="1130" spans="1:62" ht="50.1" customHeight="1" x14ac:dyDescent="0.3">
      <c r="A1130" s="48"/>
      <c r="B1130" s="48"/>
      <c r="C1130" s="114"/>
      <c r="D1130" s="114"/>
      <c r="E1130" s="115"/>
      <c r="F1130" s="116"/>
      <c r="G1130" s="79"/>
      <c r="H1130" s="79"/>
      <c r="I1130" s="79"/>
      <c r="J1130" s="79"/>
      <c r="K1130" s="79"/>
      <c r="L1130" s="79"/>
      <c r="M1130" s="79"/>
      <c r="N1130" s="79"/>
      <c r="O1130" s="79"/>
      <c r="P1130" s="79"/>
      <c r="Q1130" s="79"/>
      <c r="R1130" s="79"/>
      <c r="S1130" s="79"/>
      <c r="T1130" s="79"/>
      <c r="U1130" s="79"/>
      <c r="V1130" s="79"/>
      <c r="W1130" s="79"/>
      <c r="X1130" s="79"/>
      <c r="Y1130" s="79"/>
      <c r="Z1130" s="79"/>
      <c r="AA1130" s="79"/>
      <c r="AB1130" s="79"/>
      <c r="AC1130" s="79"/>
      <c r="AD1130" s="79"/>
      <c r="AE1130" s="79"/>
      <c r="AF1130" s="79"/>
      <c r="AG1130" s="79"/>
      <c r="AH1130" s="79"/>
      <c r="AI1130" s="79"/>
      <c r="AJ1130" s="79"/>
      <c r="AK1130" s="79"/>
      <c r="AL1130" s="79"/>
      <c r="AM1130" s="79"/>
      <c r="AN1130" s="79"/>
      <c r="AO1130" s="79"/>
      <c r="AP1130" s="79"/>
      <c r="AQ1130" s="79"/>
      <c r="AR1130" s="79"/>
      <c r="AS1130" s="79"/>
      <c r="AT1130" s="79"/>
      <c r="AU1130" s="79"/>
      <c r="AV1130" s="79"/>
      <c r="AW1130" s="79"/>
      <c r="AX1130" s="79"/>
      <c r="AY1130" s="79"/>
      <c r="AZ1130" s="79"/>
      <c r="BA1130" s="79"/>
      <c r="BB1130" s="79"/>
      <c r="BC1130" s="79"/>
      <c r="BD1130" s="79"/>
      <c r="BE1130" s="79"/>
      <c r="BF1130" s="79"/>
      <c r="BG1130" s="79"/>
      <c r="BH1130" s="79"/>
      <c r="BI1130" s="79"/>
      <c r="BJ1130" s="79"/>
    </row>
    <row r="1131" spans="1:62" ht="50.1" customHeight="1" x14ac:dyDescent="0.3">
      <c r="A1131" s="48"/>
      <c r="B1131" s="48"/>
      <c r="C1131" s="114"/>
      <c r="D1131" s="114"/>
      <c r="E1131" s="115"/>
      <c r="F1131" s="116"/>
      <c r="G1131" s="79"/>
      <c r="H1131" s="79"/>
      <c r="I1131" s="79"/>
      <c r="J1131" s="79"/>
      <c r="K1131" s="79"/>
      <c r="L1131" s="79"/>
      <c r="M1131" s="79"/>
      <c r="N1131" s="79"/>
      <c r="O1131" s="79"/>
      <c r="P1131" s="79"/>
      <c r="Q1131" s="79"/>
      <c r="R1131" s="79"/>
      <c r="S1131" s="79"/>
      <c r="T1131" s="79"/>
      <c r="U1131" s="79"/>
      <c r="V1131" s="79"/>
      <c r="W1131" s="79"/>
      <c r="X1131" s="79"/>
      <c r="Y1131" s="79"/>
      <c r="Z1131" s="79"/>
      <c r="AA1131" s="79"/>
      <c r="AB1131" s="79"/>
      <c r="AC1131" s="79"/>
      <c r="AD1131" s="79"/>
      <c r="AE1131" s="79"/>
      <c r="AF1131" s="79"/>
      <c r="AG1131" s="79"/>
      <c r="AH1131" s="79"/>
      <c r="AI1131" s="79"/>
      <c r="AJ1131" s="79"/>
      <c r="AK1131" s="79"/>
      <c r="AL1131" s="79"/>
      <c r="AM1131" s="79"/>
      <c r="AN1131" s="79"/>
      <c r="AO1131" s="79"/>
      <c r="AP1131" s="79"/>
      <c r="AQ1131" s="79"/>
      <c r="AR1131" s="79"/>
      <c r="AS1131" s="79"/>
      <c r="AT1131" s="79"/>
      <c r="AU1131" s="79"/>
      <c r="AV1131" s="79"/>
      <c r="AW1131" s="79"/>
      <c r="AX1131" s="79"/>
      <c r="AY1131" s="79"/>
      <c r="AZ1131" s="79"/>
      <c r="BA1131" s="79"/>
      <c r="BB1131" s="79"/>
      <c r="BC1131" s="79"/>
      <c r="BD1131" s="79"/>
      <c r="BE1131" s="79"/>
      <c r="BF1131" s="79"/>
      <c r="BG1131" s="79"/>
      <c r="BH1131" s="79"/>
      <c r="BI1131" s="79"/>
      <c r="BJ1131" s="79"/>
    </row>
    <row r="1132" spans="1:62" ht="50.1" customHeight="1" x14ac:dyDescent="0.3">
      <c r="A1132" s="48"/>
      <c r="B1132" s="48"/>
      <c r="C1132" s="114"/>
      <c r="D1132" s="114"/>
      <c r="E1132" s="115"/>
      <c r="F1132" s="116"/>
      <c r="G1132" s="79"/>
      <c r="H1132" s="79"/>
      <c r="I1132" s="79"/>
      <c r="J1132" s="79"/>
      <c r="K1132" s="79"/>
      <c r="L1132" s="79"/>
      <c r="M1132" s="79"/>
      <c r="N1132" s="79"/>
      <c r="O1132" s="79"/>
      <c r="P1132" s="79"/>
      <c r="Q1132" s="79"/>
      <c r="R1132" s="79"/>
      <c r="S1132" s="79"/>
      <c r="T1132" s="79"/>
      <c r="U1132" s="79"/>
      <c r="V1132" s="79"/>
      <c r="W1132" s="79"/>
      <c r="X1132" s="79"/>
      <c r="Y1132" s="79"/>
      <c r="Z1132" s="79"/>
      <c r="AA1132" s="79"/>
      <c r="AB1132" s="79"/>
      <c r="AC1132" s="79"/>
      <c r="AD1132" s="79"/>
      <c r="AE1132" s="79"/>
      <c r="AF1132" s="79"/>
      <c r="AG1132" s="79"/>
      <c r="AH1132" s="79"/>
      <c r="AI1132" s="79"/>
      <c r="AJ1132" s="79"/>
      <c r="AK1132" s="79"/>
      <c r="AL1132" s="79"/>
      <c r="AM1132" s="79"/>
      <c r="AN1132" s="79"/>
      <c r="AO1132" s="79"/>
      <c r="AP1132" s="79"/>
      <c r="AQ1132" s="79"/>
      <c r="AR1132" s="79"/>
      <c r="AS1132" s="79"/>
      <c r="AT1132" s="79"/>
      <c r="AU1132" s="79"/>
      <c r="AV1132" s="79"/>
      <c r="AW1132" s="79"/>
      <c r="AX1132" s="79"/>
      <c r="AY1132" s="79"/>
      <c r="AZ1132" s="79"/>
      <c r="BA1132" s="79"/>
      <c r="BB1132" s="79"/>
      <c r="BC1132" s="79"/>
      <c r="BD1132" s="79"/>
      <c r="BE1132" s="79"/>
      <c r="BF1132" s="79"/>
      <c r="BG1132" s="79"/>
      <c r="BH1132" s="79"/>
      <c r="BI1132" s="79"/>
      <c r="BJ1132" s="79"/>
    </row>
    <row r="1133" spans="1:62" ht="50.1" customHeight="1" x14ac:dyDescent="0.3">
      <c r="A1133" s="48"/>
      <c r="B1133" s="48"/>
      <c r="C1133" s="114"/>
      <c r="D1133" s="114"/>
      <c r="E1133" s="115"/>
      <c r="F1133" s="116"/>
      <c r="G1133" s="79"/>
      <c r="H1133" s="79"/>
      <c r="I1133" s="79"/>
      <c r="J1133" s="79"/>
      <c r="K1133" s="79"/>
      <c r="L1133" s="79"/>
      <c r="M1133" s="79"/>
      <c r="N1133" s="79"/>
      <c r="O1133" s="79"/>
      <c r="P1133" s="79"/>
      <c r="Q1133" s="79"/>
      <c r="R1133" s="79"/>
      <c r="S1133" s="79"/>
      <c r="T1133" s="79"/>
      <c r="U1133" s="79"/>
      <c r="V1133" s="79"/>
      <c r="W1133" s="79"/>
      <c r="X1133" s="79"/>
      <c r="Y1133" s="79"/>
      <c r="Z1133" s="79"/>
      <c r="AA1133" s="79"/>
      <c r="AB1133" s="79"/>
      <c r="AC1133" s="79"/>
      <c r="AD1133" s="79"/>
      <c r="AE1133" s="79"/>
      <c r="AF1133" s="79"/>
      <c r="AG1133" s="79"/>
      <c r="AH1133" s="79"/>
      <c r="AI1133" s="79"/>
      <c r="AJ1133" s="79"/>
      <c r="AK1133" s="79"/>
      <c r="AL1133" s="79"/>
      <c r="AM1133" s="79"/>
      <c r="AN1133" s="79"/>
      <c r="AO1133" s="79"/>
      <c r="AP1133" s="79"/>
      <c r="AQ1133" s="79"/>
      <c r="AR1133" s="79"/>
      <c r="AS1133" s="79"/>
      <c r="AT1133" s="79"/>
      <c r="AU1133" s="79"/>
      <c r="AV1133" s="79"/>
      <c r="AW1133" s="79"/>
      <c r="AX1133" s="79"/>
      <c r="AY1133" s="79"/>
      <c r="AZ1133" s="79"/>
      <c r="BA1133" s="79"/>
      <c r="BB1133" s="79"/>
      <c r="BC1133" s="79"/>
      <c r="BD1133" s="79"/>
      <c r="BE1133" s="79"/>
      <c r="BF1133" s="79"/>
      <c r="BG1133" s="79"/>
      <c r="BH1133" s="79"/>
      <c r="BI1133" s="79"/>
      <c r="BJ1133" s="79"/>
    </row>
    <row r="1134" spans="1:62" ht="50.1" customHeight="1" x14ac:dyDescent="0.3">
      <c r="A1134" s="48"/>
      <c r="B1134" s="48"/>
      <c r="C1134" s="114"/>
      <c r="D1134" s="114"/>
      <c r="E1134" s="115"/>
      <c r="F1134" s="116"/>
      <c r="G1134" s="79"/>
      <c r="H1134" s="79"/>
      <c r="I1134" s="79"/>
      <c r="J1134" s="79"/>
      <c r="K1134" s="79"/>
      <c r="L1134" s="79"/>
      <c r="M1134" s="79"/>
      <c r="N1134" s="79"/>
      <c r="O1134" s="79"/>
      <c r="P1134" s="79"/>
      <c r="Q1134" s="79"/>
      <c r="R1134" s="79"/>
      <c r="S1134" s="79"/>
      <c r="T1134" s="79"/>
      <c r="U1134" s="79"/>
      <c r="V1134" s="79"/>
      <c r="W1134" s="79"/>
      <c r="X1134" s="79"/>
      <c r="Y1134" s="79"/>
      <c r="Z1134" s="79"/>
      <c r="AA1134" s="79"/>
      <c r="AB1134" s="79"/>
      <c r="AC1134" s="79"/>
      <c r="AD1134" s="79"/>
      <c r="AE1134" s="79"/>
      <c r="AF1134" s="79"/>
      <c r="AG1134" s="79"/>
      <c r="AH1134" s="79"/>
      <c r="AI1134" s="79"/>
      <c r="AJ1134" s="79"/>
      <c r="AK1134" s="79"/>
      <c r="AL1134" s="79"/>
      <c r="AM1134" s="79"/>
      <c r="AN1134" s="79"/>
      <c r="AO1134" s="79"/>
      <c r="AP1134" s="79"/>
      <c r="AQ1134" s="79"/>
      <c r="AR1134" s="79"/>
      <c r="AS1134" s="79"/>
      <c r="AT1134" s="79"/>
      <c r="AU1134" s="79"/>
      <c r="AV1134" s="79"/>
      <c r="AW1134" s="79"/>
      <c r="AX1134" s="79"/>
      <c r="AY1134" s="79"/>
      <c r="AZ1134" s="79"/>
      <c r="BA1134" s="79"/>
      <c r="BB1134" s="79"/>
      <c r="BC1134" s="79"/>
      <c r="BD1134" s="79"/>
      <c r="BE1134" s="79"/>
      <c r="BF1134" s="79"/>
      <c r="BG1134" s="79"/>
      <c r="BH1134" s="79"/>
      <c r="BI1134" s="79"/>
      <c r="BJ1134" s="79"/>
    </row>
    <row r="1135" spans="1:62" ht="50.1" customHeight="1" x14ac:dyDescent="0.3">
      <c r="A1135" s="48"/>
      <c r="B1135" s="48"/>
      <c r="C1135" s="114"/>
      <c r="D1135" s="114"/>
      <c r="E1135" s="115"/>
      <c r="F1135" s="116"/>
      <c r="G1135" s="79"/>
      <c r="H1135" s="79"/>
      <c r="I1135" s="79"/>
      <c r="J1135" s="79"/>
      <c r="K1135" s="79"/>
      <c r="L1135" s="79"/>
      <c r="M1135" s="79"/>
      <c r="N1135" s="79"/>
      <c r="O1135" s="79"/>
      <c r="P1135" s="79"/>
      <c r="Q1135" s="79"/>
      <c r="R1135" s="79"/>
      <c r="S1135" s="79"/>
      <c r="T1135" s="79"/>
      <c r="U1135" s="79"/>
      <c r="V1135" s="79"/>
      <c r="W1135" s="79"/>
      <c r="X1135" s="79"/>
      <c r="Y1135" s="79"/>
      <c r="Z1135" s="79"/>
      <c r="AA1135" s="79"/>
      <c r="AB1135" s="79"/>
      <c r="AC1135" s="79"/>
      <c r="AD1135" s="79"/>
      <c r="AE1135" s="79"/>
      <c r="AF1135" s="79"/>
      <c r="AG1135" s="79"/>
      <c r="AH1135" s="79"/>
      <c r="AI1135" s="79"/>
      <c r="AJ1135" s="79"/>
      <c r="AK1135" s="79"/>
      <c r="AL1135" s="79"/>
      <c r="AM1135" s="79"/>
      <c r="AN1135" s="79"/>
      <c r="AO1135" s="79"/>
      <c r="AP1135" s="79"/>
      <c r="AQ1135" s="79"/>
      <c r="AR1135" s="79"/>
      <c r="AS1135" s="79"/>
      <c r="AT1135" s="79"/>
      <c r="AU1135" s="79"/>
      <c r="AV1135" s="79"/>
      <c r="AW1135" s="79"/>
      <c r="AX1135" s="79"/>
      <c r="AY1135" s="79"/>
      <c r="AZ1135" s="79"/>
      <c r="BA1135" s="79"/>
      <c r="BB1135" s="79"/>
      <c r="BC1135" s="79"/>
      <c r="BD1135" s="79"/>
      <c r="BE1135" s="79"/>
      <c r="BF1135" s="79"/>
      <c r="BG1135" s="79"/>
      <c r="BH1135" s="79"/>
      <c r="BI1135" s="79"/>
      <c r="BJ1135" s="79"/>
    </row>
    <row r="1136" spans="1:62" ht="50.1" customHeight="1" x14ac:dyDescent="0.3">
      <c r="A1136" s="48"/>
      <c r="B1136" s="48"/>
      <c r="C1136" s="114"/>
      <c r="D1136" s="114"/>
      <c r="E1136" s="115"/>
      <c r="F1136" s="116"/>
      <c r="G1136" s="79"/>
      <c r="H1136" s="79"/>
      <c r="I1136" s="79"/>
      <c r="J1136" s="79"/>
      <c r="K1136" s="79"/>
      <c r="L1136" s="79"/>
      <c r="M1136" s="79"/>
      <c r="N1136" s="79"/>
      <c r="O1136" s="79"/>
      <c r="P1136" s="79"/>
      <c r="Q1136" s="79"/>
      <c r="R1136" s="79"/>
      <c r="S1136" s="79"/>
      <c r="T1136" s="79"/>
      <c r="U1136" s="79"/>
      <c r="V1136" s="79"/>
      <c r="W1136" s="79"/>
      <c r="X1136" s="79"/>
      <c r="Y1136" s="79"/>
      <c r="Z1136" s="79"/>
      <c r="AA1136" s="79"/>
      <c r="AB1136" s="79"/>
      <c r="AC1136" s="79"/>
      <c r="AD1136" s="79"/>
      <c r="AE1136" s="79"/>
      <c r="AF1136" s="79"/>
      <c r="AG1136" s="79"/>
      <c r="AH1136" s="79"/>
      <c r="AI1136" s="79"/>
      <c r="AJ1136" s="79"/>
      <c r="AK1136" s="79"/>
      <c r="AL1136" s="79"/>
      <c r="AM1136" s="79"/>
      <c r="AN1136" s="79"/>
      <c r="AO1136" s="79"/>
      <c r="AP1136" s="79"/>
      <c r="AQ1136" s="79"/>
      <c r="AR1136" s="79"/>
      <c r="AS1136" s="79"/>
      <c r="AT1136" s="79"/>
      <c r="AU1136" s="79"/>
      <c r="AV1136" s="79"/>
      <c r="AW1136" s="79"/>
      <c r="AX1136" s="79"/>
      <c r="AY1136" s="79"/>
      <c r="AZ1136" s="79"/>
      <c r="BA1136" s="79"/>
      <c r="BB1136" s="79"/>
      <c r="BC1136" s="79"/>
      <c r="BD1136" s="79"/>
      <c r="BE1136" s="79"/>
      <c r="BF1136" s="79"/>
      <c r="BG1136" s="79"/>
      <c r="BH1136" s="79"/>
      <c r="BI1136" s="79"/>
      <c r="BJ1136" s="79"/>
    </row>
    <row r="1137" spans="1:62" ht="50.1" customHeight="1" x14ac:dyDescent="0.3">
      <c r="A1137" s="48"/>
      <c r="B1137" s="48"/>
      <c r="C1137" s="114"/>
      <c r="D1137" s="114"/>
      <c r="E1137" s="115"/>
      <c r="F1137" s="116"/>
      <c r="G1137" s="79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T1137" s="79"/>
      <c r="U1137" s="79"/>
      <c r="V1137" s="79"/>
      <c r="W1137" s="79"/>
      <c r="X1137" s="79"/>
      <c r="Y1137" s="79"/>
      <c r="Z1137" s="79"/>
      <c r="AA1137" s="79"/>
      <c r="AB1137" s="79"/>
      <c r="AC1137" s="79"/>
      <c r="AD1137" s="79"/>
      <c r="AE1137" s="79"/>
      <c r="AF1137" s="79"/>
      <c r="AG1137" s="79"/>
      <c r="AH1137" s="79"/>
      <c r="AI1137" s="79"/>
      <c r="AJ1137" s="79"/>
      <c r="AK1137" s="79"/>
      <c r="AL1137" s="79"/>
      <c r="AM1137" s="79"/>
      <c r="AN1137" s="79"/>
      <c r="AO1137" s="79"/>
      <c r="AP1137" s="79"/>
      <c r="AQ1137" s="79"/>
      <c r="AR1137" s="79"/>
      <c r="AS1137" s="79"/>
      <c r="AT1137" s="79"/>
      <c r="AU1137" s="79"/>
      <c r="AV1137" s="79"/>
      <c r="AW1137" s="79"/>
      <c r="AX1137" s="79"/>
      <c r="AY1137" s="79"/>
      <c r="AZ1137" s="79"/>
      <c r="BA1137" s="79"/>
      <c r="BB1137" s="79"/>
      <c r="BC1137" s="79"/>
      <c r="BD1137" s="79"/>
      <c r="BE1137" s="79"/>
      <c r="BF1137" s="79"/>
      <c r="BG1137" s="79"/>
      <c r="BH1137" s="79"/>
      <c r="BI1137" s="79"/>
      <c r="BJ1137" s="79"/>
    </row>
    <row r="1138" spans="1:62" ht="50.1" customHeight="1" x14ac:dyDescent="0.3">
      <c r="A1138" s="48"/>
      <c r="B1138" s="48"/>
      <c r="C1138" s="114"/>
      <c r="D1138" s="114"/>
      <c r="E1138" s="115"/>
      <c r="F1138" s="116"/>
      <c r="G1138" s="79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  <c r="W1138" s="79"/>
      <c r="X1138" s="79"/>
      <c r="Y1138" s="79"/>
      <c r="Z1138" s="79"/>
      <c r="AA1138" s="79"/>
      <c r="AB1138" s="79"/>
      <c r="AC1138" s="79"/>
      <c r="AD1138" s="79"/>
      <c r="AE1138" s="79"/>
      <c r="AF1138" s="79"/>
      <c r="AG1138" s="79"/>
      <c r="AH1138" s="79"/>
      <c r="AI1138" s="79"/>
      <c r="AJ1138" s="79"/>
      <c r="AK1138" s="79"/>
      <c r="AL1138" s="79"/>
      <c r="AM1138" s="79"/>
      <c r="AN1138" s="79"/>
      <c r="AO1138" s="79"/>
      <c r="AP1138" s="79"/>
      <c r="AQ1138" s="79"/>
      <c r="AR1138" s="79"/>
      <c r="AS1138" s="79"/>
      <c r="AT1138" s="79"/>
      <c r="AU1138" s="79"/>
      <c r="AV1138" s="79"/>
      <c r="AW1138" s="79"/>
      <c r="AX1138" s="79"/>
      <c r="AY1138" s="79"/>
      <c r="AZ1138" s="79"/>
      <c r="BA1138" s="79"/>
      <c r="BB1138" s="79"/>
      <c r="BC1138" s="79"/>
      <c r="BD1138" s="79"/>
      <c r="BE1138" s="79"/>
      <c r="BF1138" s="79"/>
      <c r="BG1138" s="79"/>
      <c r="BH1138" s="79"/>
      <c r="BI1138" s="79"/>
      <c r="BJ1138" s="79"/>
    </row>
    <row r="1139" spans="1:62" ht="50.1" customHeight="1" x14ac:dyDescent="0.3">
      <c r="A1139" s="48"/>
      <c r="B1139" s="48"/>
      <c r="C1139" s="114"/>
      <c r="D1139" s="114"/>
      <c r="E1139" s="115"/>
      <c r="F1139" s="116"/>
      <c r="G1139" s="79"/>
      <c r="H1139" s="79"/>
      <c r="I1139" s="79"/>
      <c r="J1139" s="79"/>
      <c r="K1139" s="79"/>
      <c r="L1139" s="79"/>
      <c r="M1139" s="79"/>
      <c r="N1139" s="79"/>
      <c r="O1139" s="79"/>
      <c r="P1139" s="79"/>
      <c r="Q1139" s="79"/>
      <c r="R1139" s="79"/>
      <c r="S1139" s="79"/>
      <c r="T1139" s="79"/>
      <c r="U1139" s="79"/>
      <c r="V1139" s="79"/>
      <c r="W1139" s="79"/>
      <c r="X1139" s="79"/>
      <c r="Y1139" s="79"/>
      <c r="Z1139" s="79"/>
      <c r="AA1139" s="79"/>
      <c r="AB1139" s="79"/>
      <c r="AC1139" s="79"/>
      <c r="AD1139" s="79"/>
      <c r="AE1139" s="79"/>
      <c r="AF1139" s="79"/>
      <c r="AG1139" s="79"/>
      <c r="AH1139" s="79"/>
      <c r="AI1139" s="79"/>
      <c r="AJ1139" s="79"/>
      <c r="AK1139" s="79"/>
      <c r="AL1139" s="79"/>
      <c r="AM1139" s="79"/>
      <c r="AN1139" s="79"/>
      <c r="AO1139" s="79"/>
      <c r="AP1139" s="79"/>
      <c r="AQ1139" s="79"/>
      <c r="AR1139" s="79"/>
      <c r="AS1139" s="79"/>
      <c r="AT1139" s="79"/>
      <c r="AU1139" s="79"/>
      <c r="AV1139" s="79"/>
      <c r="AW1139" s="79"/>
      <c r="AX1139" s="79"/>
      <c r="AY1139" s="79"/>
      <c r="AZ1139" s="79"/>
      <c r="BA1139" s="79"/>
      <c r="BB1139" s="79"/>
      <c r="BC1139" s="79"/>
      <c r="BD1139" s="79"/>
      <c r="BE1139" s="79"/>
      <c r="BF1139" s="79"/>
      <c r="BG1139" s="79"/>
      <c r="BH1139" s="79"/>
      <c r="BI1139" s="79"/>
      <c r="BJ1139" s="79"/>
    </row>
    <row r="1140" spans="1:62" ht="50.1" customHeight="1" x14ac:dyDescent="0.3">
      <c r="A1140" s="48"/>
      <c r="B1140" s="48"/>
      <c r="C1140" s="114"/>
      <c r="D1140" s="114"/>
      <c r="E1140" s="115"/>
      <c r="F1140" s="116"/>
      <c r="G1140" s="79"/>
      <c r="H1140" s="79"/>
      <c r="I1140" s="79"/>
      <c r="J1140" s="79"/>
      <c r="K1140" s="79"/>
      <c r="L1140" s="79"/>
      <c r="M1140" s="79"/>
      <c r="N1140" s="79"/>
      <c r="O1140" s="79"/>
      <c r="P1140" s="79"/>
      <c r="Q1140" s="79"/>
      <c r="R1140" s="79"/>
      <c r="S1140" s="79"/>
      <c r="T1140" s="79"/>
      <c r="U1140" s="79"/>
      <c r="V1140" s="79"/>
      <c r="W1140" s="79"/>
      <c r="X1140" s="79"/>
      <c r="Y1140" s="79"/>
      <c r="Z1140" s="79"/>
      <c r="AA1140" s="79"/>
      <c r="AB1140" s="79"/>
      <c r="AC1140" s="79"/>
      <c r="AD1140" s="79"/>
      <c r="AE1140" s="79"/>
      <c r="AF1140" s="79"/>
      <c r="AG1140" s="79"/>
      <c r="AH1140" s="79"/>
      <c r="AI1140" s="79"/>
      <c r="AJ1140" s="79"/>
      <c r="AK1140" s="79"/>
      <c r="AL1140" s="79"/>
      <c r="AM1140" s="79"/>
      <c r="AN1140" s="79"/>
      <c r="AO1140" s="79"/>
      <c r="AP1140" s="79"/>
      <c r="AQ1140" s="79"/>
      <c r="AR1140" s="79"/>
      <c r="AS1140" s="79"/>
      <c r="AT1140" s="79"/>
      <c r="AU1140" s="79"/>
      <c r="AV1140" s="79"/>
      <c r="AW1140" s="79"/>
      <c r="AX1140" s="79"/>
      <c r="AY1140" s="79"/>
      <c r="AZ1140" s="79"/>
      <c r="BA1140" s="79"/>
      <c r="BB1140" s="79"/>
      <c r="BC1140" s="79"/>
      <c r="BD1140" s="79"/>
      <c r="BE1140" s="79"/>
      <c r="BF1140" s="79"/>
      <c r="BG1140" s="79"/>
      <c r="BH1140" s="79"/>
      <c r="BI1140" s="79"/>
      <c r="BJ1140" s="79"/>
    </row>
    <row r="1141" spans="1:62" ht="50.1" customHeight="1" x14ac:dyDescent="0.3">
      <c r="A1141" s="48"/>
      <c r="B1141" s="48"/>
      <c r="C1141" s="114"/>
      <c r="D1141" s="114"/>
      <c r="E1141" s="115"/>
      <c r="F1141" s="116"/>
      <c r="G1141" s="79"/>
      <c r="H1141" s="79"/>
      <c r="I1141" s="79"/>
      <c r="J1141" s="79"/>
      <c r="K1141" s="79"/>
      <c r="L1141" s="79"/>
      <c r="M1141" s="79"/>
      <c r="N1141" s="79"/>
      <c r="O1141" s="79"/>
      <c r="P1141" s="79"/>
      <c r="Q1141" s="79"/>
      <c r="R1141" s="79"/>
      <c r="S1141" s="79"/>
      <c r="T1141" s="79"/>
      <c r="U1141" s="79"/>
      <c r="V1141" s="79"/>
      <c r="W1141" s="79"/>
      <c r="X1141" s="79"/>
      <c r="Y1141" s="79"/>
      <c r="Z1141" s="79"/>
      <c r="AA1141" s="79"/>
      <c r="AB1141" s="79"/>
      <c r="AC1141" s="79"/>
      <c r="AD1141" s="79"/>
      <c r="AE1141" s="79"/>
      <c r="AF1141" s="79"/>
      <c r="AG1141" s="79"/>
      <c r="AH1141" s="79"/>
      <c r="AI1141" s="79"/>
      <c r="AJ1141" s="79"/>
      <c r="AK1141" s="79"/>
      <c r="AL1141" s="79"/>
      <c r="AM1141" s="79"/>
      <c r="AN1141" s="79"/>
      <c r="AO1141" s="79"/>
      <c r="AP1141" s="79"/>
      <c r="AQ1141" s="79"/>
      <c r="AR1141" s="79"/>
      <c r="AS1141" s="79"/>
      <c r="AT1141" s="79"/>
      <c r="AU1141" s="79"/>
      <c r="AV1141" s="79"/>
      <c r="AW1141" s="79"/>
      <c r="AX1141" s="79"/>
      <c r="AY1141" s="79"/>
      <c r="AZ1141" s="79"/>
      <c r="BA1141" s="79"/>
      <c r="BB1141" s="79"/>
      <c r="BC1141" s="79"/>
      <c r="BD1141" s="79"/>
      <c r="BE1141" s="79"/>
      <c r="BF1141" s="79"/>
      <c r="BG1141" s="79"/>
      <c r="BH1141" s="79"/>
      <c r="BI1141" s="79"/>
      <c r="BJ1141" s="79"/>
    </row>
    <row r="1142" spans="1:62" ht="50.1" customHeight="1" x14ac:dyDescent="0.3">
      <c r="A1142" s="48"/>
      <c r="B1142" s="48"/>
      <c r="C1142" s="114"/>
      <c r="D1142" s="114"/>
      <c r="E1142" s="115"/>
      <c r="F1142" s="116"/>
      <c r="G1142" s="79"/>
      <c r="H1142" s="79"/>
      <c r="I1142" s="79"/>
      <c r="J1142" s="79"/>
      <c r="K1142" s="79"/>
      <c r="L1142" s="79"/>
      <c r="M1142" s="79"/>
      <c r="N1142" s="79"/>
      <c r="O1142" s="79"/>
      <c r="P1142" s="79"/>
      <c r="Q1142" s="79"/>
      <c r="R1142" s="79"/>
      <c r="S1142" s="79"/>
      <c r="T1142" s="79"/>
      <c r="U1142" s="79"/>
      <c r="V1142" s="79"/>
      <c r="W1142" s="79"/>
      <c r="X1142" s="79"/>
      <c r="Y1142" s="79"/>
      <c r="Z1142" s="79"/>
      <c r="AA1142" s="79"/>
      <c r="AB1142" s="79"/>
      <c r="AC1142" s="79"/>
      <c r="AD1142" s="79"/>
      <c r="AE1142" s="79"/>
      <c r="AF1142" s="79"/>
      <c r="AG1142" s="79"/>
      <c r="AH1142" s="79"/>
      <c r="AI1142" s="79"/>
      <c r="AJ1142" s="79"/>
      <c r="AK1142" s="79"/>
      <c r="AL1142" s="79"/>
      <c r="AM1142" s="79"/>
      <c r="AN1142" s="79"/>
      <c r="AO1142" s="79"/>
      <c r="AP1142" s="79"/>
      <c r="AQ1142" s="79"/>
      <c r="AR1142" s="79"/>
      <c r="AS1142" s="79"/>
      <c r="AT1142" s="79"/>
      <c r="AU1142" s="79"/>
      <c r="AV1142" s="79"/>
      <c r="AW1142" s="79"/>
      <c r="AX1142" s="79"/>
      <c r="AY1142" s="79"/>
      <c r="AZ1142" s="79"/>
      <c r="BA1142" s="79"/>
      <c r="BB1142" s="79"/>
      <c r="BC1142" s="79"/>
      <c r="BD1142" s="79"/>
      <c r="BE1142" s="79"/>
      <c r="BF1142" s="79"/>
      <c r="BG1142" s="79"/>
      <c r="BH1142" s="79"/>
      <c r="BI1142" s="79"/>
      <c r="BJ1142" s="79"/>
    </row>
    <row r="1143" spans="1:62" ht="50.1" customHeight="1" x14ac:dyDescent="0.3">
      <c r="A1143" s="48"/>
      <c r="B1143" s="48"/>
      <c r="C1143" s="114"/>
      <c r="D1143" s="114"/>
      <c r="E1143" s="115"/>
      <c r="F1143" s="116"/>
      <c r="G1143" s="79"/>
      <c r="H1143" s="79"/>
      <c r="I1143" s="79"/>
      <c r="J1143" s="79"/>
      <c r="K1143" s="79"/>
      <c r="L1143" s="79"/>
      <c r="M1143" s="79"/>
      <c r="N1143" s="79"/>
      <c r="O1143" s="79"/>
      <c r="P1143" s="79"/>
      <c r="Q1143" s="79"/>
      <c r="R1143" s="79"/>
      <c r="S1143" s="79"/>
      <c r="T1143" s="79"/>
      <c r="U1143" s="79"/>
      <c r="V1143" s="79"/>
      <c r="W1143" s="79"/>
      <c r="X1143" s="79"/>
      <c r="Y1143" s="79"/>
      <c r="Z1143" s="79"/>
      <c r="AA1143" s="79"/>
      <c r="AB1143" s="79"/>
      <c r="AC1143" s="79"/>
      <c r="AD1143" s="79"/>
      <c r="AE1143" s="79"/>
      <c r="AF1143" s="79"/>
      <c r="AG1143" s="79"/>
      <c r="AH1143" s="79"/>
      <c r="AI1143" s="79"/>
      <c r="AJ1143" s="79"/>
      <c r="AK1143" s="79"/>
      <c r="AL1143" s="79"/>
      <c r="AM1143" s="79"/>
      <c r="AN1143" s="79"/>
      <c r="AO1143" s="79"/>
      <c r="AP1143" s="79"/>
      <c r="AQ1143" s="79"/>
      <c r="AR1143" s="79"/>
      <c r="AS1143" s="79"/>
      <c r="AT1143" s="79"/>
      <c r="AU1143" s="79"/>
      <c r="AV1143" s="79"/>
      <c r="AW1143" s="79"/>
      <c r="AX1143" s="79"/>
      <c r="AY1143" s="79"/>
      <c r="AZ1143" s="79"/>
      <c r="BA1143" s="79"/>
      <c r="BB1143" s="79"/>
      <c r="BC1143" s="79"/>
      <c r="BD1143" s="79"/>
      <c r="BE1143" s="79"/>
      <c r="BF1143" s="79"/>
      <c r="BG1143" s="79"/>
      <c r="BH1143" s="79"/>
      <c r="BI1143" s="79"/>
      <c r="BJ1143" s="79"/>
    </row>
    <row r="1144" spans="1:62" ht="50.1" customHeight="1" x14ac:dyDescent="0.3">
      <c r="A1144" s="48"/>
      <c r="B1144" s="48"/>
      <c r="C1144" s="114"/>
      <c r="D1144" s="114"/>
      <c r="E1144" s="115"/>
      <c r="F1144" s="116"/>
      <c r="G1144" s="79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T1144" s="79"/>
      <c r="U1144" s="79"/>
      <c r="V1144" s="79"/>
      <c r="W1144" s="79"/>
      <c r="X1144" s="79"/>
      <c r="Y1144" s="79"/>
      <c r="Z1144" s="79"/>
      <c r="AA1144" s="79"/>
      <c r="AB1144" s="79"/>
      <c r="AC1144" s="79"/>
      <c r="AD1144" s="79"/>
      <c r="AE1144" s="79"/>
      <c r="AF1144" s="79"/>
      <c r="AG1144" s="79"/>
      <c r="AH1144" s="79"/>
      <c r="AI1144" s="79"/>
      <c r="AJ1144" s="79"/>
      <c r="AK1144" s="79"/>
      <c r="AL1144" s="79"/>
      <c r="AM1144" s="79"/>
      <c r="AN1144" s="79"/>
      <c r="AO1144" s="79"/>
      <c r="AP1144" s="79"/>
      <c r="AQ1144" s="79"/>
      <c r="AR1144" s="79"/>
      <c r="AS1144" s="79"/>
      <c r="AT1144" s="79"/>
      <c r="AU1144" s="79"/>
      <c r="AV1144" s="79"/>
      <c r="AW1144" s="79"/>
      <c r="AX1144" s="79"/>
      <c r="AY1144" s="79"/>
      <c r="AZ1144" s="79"/>
      <c r="BA1144" s="79"/>
      <c r="BB1144" s="79"/>
      <c r="BC1144" s="79"/>
      <c r="BD1144" s="79"/>
      <c r="BE1144" s="79"/>
      <c r="BF1144" s="79"/>
      <c r="BG1144" s="79"/>
      <c r="BH1144" s="79"/>
      <c r="BI1144" s="79"/>
      <c r="BJ1144" s="79"/>
    </row>
    <row r="1145" spans="1:62" ht="50.1" customHeight="1" x14ac:dyDescent="0.3">
      <c r="A1145" s="48"/>
      <c r="B1145" s="48"/>
      <c r="C1145" s="114"/>
      <c r="D1145" s="114"/>
      <c r="E1145" s="115"/>
      <c r="F1145" s="116"/>
      <c r="G1145" s="79"/>
      <c r="H1145" s="79"/>
      <c r="I1145" s="79"/>
      <c r="J1145" s="79"/>
      <c r="K1145" s="79"/>
      <c r="L1145" s="79"/>
      <c r="M1145" s="79"/>
      <c r="N1145" s="79"/>
      <c r="O1145" s="79"/>
      <c r="P1145" s="79"/>
      <c r="Q1145" s="79"/>
      <c r="R1145" s="79"/>
      <c r="S1145" s="79"/>
      <c r="T1145" s="79"/>
      <c r="U1145" s="79"/>
      <c r="V1145" s="79"/>
      <c r="W1145" s="79"/>
      <c r="X1145" s="79"/>
      <c r="Y1145" s="79"/>
      <c r="Z1145" s="79"/>
      <c r="AA1145" s="79"/>
      <c r="AB1145" s="79"/>
      <c r="AC1145" s="79"/>
      <c r="AD1145" s="79"/>
      <c r="AE1145" s="79"/>
      <c r="AF1145" s="79"/>
      <c r="AG1145" s="79"/>
      <c r="AH1145" s="79"/>
      <c r="AI1145" s="79"/>
      <c r="AJ1145" s="79"/>
      <c r="AK1145" s="79"/>
      <c r="AL1145" s="79"/>
      <c r="AM1145" s="79"/>
      <c r="AN1145" s="79"/>
      <c r="AO1145" s="79"/>
      <c r="AP1145" s="79"/>
      <c r="AQ1145" s="79"/>
      <c r="AR1145" s="79"/>
      <c r="AS1145" s="79"/>
      <c r="AT1145" s="79"/>
      <c r="AU1145" s="79"/>
      <c r="AV1145" s="79"/>
      <c r="AW1145" s="79"/>
      <c r="AX1145" s="79"/>
      <c r="AY1145" s="79"/>
      <c r="AZ1145" s="79"/>
      <c r="BA1145" s="79"/>
      <c r="BB1145" s="79"/>
      <c r="BC1145" s="79"/>
      <c r="BD1145" s="79"/>
      <c r="BE1145" s="79"/>
      <c r="BF1145" s="79"/>
      <c r="BG1145" s="79"/>
      <c r="BH1145" s="79"/>
      <c r="BI1145" s="79"/>
      <c r="BJ1145" s="79"/>
    </row>
    <row r="1146" spans="1:62" ht="50.1" customHeight="1" x14ac:dyDescent="0.3">
      <c r="A1146" s="48"/>
      <c r="B1146" s="48"/>
      <c r="C1146" s="114"/>
      <c r="D1146" s="114"/>
      <c r="E1146" s="115"/>
      <c r="F1146" s="116"/>
      <c r="G1146" s="79"/>
      <c r="H1146" s="79"/>
      <c r="I1146" s="79"/>
      <c r="J1146" s="79"/>
      <c r="K1146" s="79"/>
      <c r="L1146" s="79"/>
      <c r="M1146" s="79"/>
      <c r="N1146" s="79"/>
      <c r="O1146" s="79"/>
      <c r="P1146" s="79"/>
      <c r="Q1146" s="79"/>
      <c r="R1146" s="79"/>
      <c r="S1146" s="79"/>
      <c r="T1146" s="79"/>
      <c r="U1146" s="79"/>
      <c r="V1146" s="79"/>
      <c r="W1146" s="79"/>
      <c r="X1146" s="79"/>
      <c r="Y1146" s="79"/>
      <c r="Z1146" s="79"/>
      <c r="AA1146" s="79"/>
      <c r="AB1146" s="79"/>
      <c r="AC1146" s="79"/>
      <c r="AD1146" s="79"/>
      <c r="AE1146" s="79"/>
      <c r="AF1146" s="79"/>
      <c r="AG1146" s="79"/>
      <c r="AH1146" s="79"/>
      <c r="AI1146" s="79"/>
      <c r="AJ1146" s="79"/>
      <c r="AK1146" s="79"/>
      <c r="AL1146" s="79"/>
      <c r="AM1146" s="79"/>
      <c r="AN1146" s="79"/>
      <c r="AO1146" s="79"/>
      <c r="AP1146" s="79"/>
      <c r="AQ1146" s="79"/>
      <c r="AR1146" s="79"/>
      <c r="AS1146" s="79"/>
      <c r="AT1146" s="79"/>
      <c r="AU1146" s="79"/>
      <c r="AV1146" s="79"/>
      <c r="AW1146" s="79"/>
      <c r="AX1146" s="79"/>
      <c r="AY1146" s="79"/>
      <c r="AZ1146" s="79"/>
      <c r="BA1146" s="79"/>
      <c r="BB1146" s="79"/>
      <c r="BC1146" s="79"/>
      <c r="BD1146" s="79"/>
      <c r="BE1146" s="79"/>
      <c r="BF1146" s="79"/>
      <c r="BG1146" s="79"/>
      <c r="BH1146" s="79"/>
      <c r="BI1146" s="79"/>
      <c r="BJ1146" s="79"/>
    </row>
    <row r="1147" spans="1:62" ht="50.1" customHeight="1" x14ac:dyDescent="0.3">
      <c r="A1147" s="48"/>
      <c r="B1147" s="48"/>
      <c r="C1147" s="114"/>
      <c r="D1147" s="114"/>
      <c r="E1147" s="115"/>
      <c r="F1147" s="116"/>
      <c r="G1147" s="79"/>
      <c r="H1147" s="79"/>
      <c r="I1147" s="79"/>
      <c r="J1147" s="79"/>
      <c r="K1147" s="79"/>
      <c r="L1147" s="79"/>
      <c r="M1147" s="79"/>
      <c r="N1147" s="79"/>
      <c r="O1147" s="79"/>
      <c r="P1147" s="79"/>
      <c r="Q1147" s="79"/>
      <c r="R1147" s="79"/>
      <c r="S1147" s="79"/>
      <c r="T1147" s="79"/>
      <c r="U1147" s="79"/>
      <c r="V1147" s="79"/>
      <c r="W1147" s="79"/>
      <c r="X1147" s="79"/>
      <c r="Y1147" s="79"/>
      <c r="Z1147" s="79"/>
      <c r="AA1147" s="79"/>
      <c r="AB1147" s="79"/>
      <c r="AC1147" s="79"/>
      <c r="AD1147" s="79"/>
      <c r="AE1147" s="79"/>
      <c r="AF1147" s="79"/>
      <c r="AG1147" s="79"/>
      <c r="AH1147" s="79"/>
      <c r="AI1147" s="79"/>
      <c r="AJ1147" s="79"/>
      <c r="AK1147" s="79"/>
      <c r="AL1147" s="79"/>
      <c r="AM1147" s="79"/>
      <c r="AN1147" s="79"/>
      <c r="AO1147" s="79"/>
      <c r="AP1147" s="79"/>
      <c r="AQ1147" s="79"/>
      <c r="AR1147" s="79"/>
      <c r="AS1147" s="79"/>
      <c r="AT1147" s="79"/>
      <c r="AU1147" s="79"/>
      <c r="AV1147" s="79"/>
      <c r="AW1147" s="79"/>
      <c r="AX1147" s="79"/>
      <c r="AY1147" s="79"/>
      <c r="AZ1147" s="79"/>
      <c r="BA1147" s="79"/>
      <c r="BB1147" s="79"/>
      <c r="BC1147" s="79"/>
      <c r="BD1147" s="79"/>
      <c r="BE1147" s="79"/>
      <c r="BF1147" s="79"/>
      <c r="BG1147" s="79"/>
      <c r="BH1147" s="79"/>
      <c r="BI1147" s="79"/>
      <c r="BJ1147" s="79"/>
    </row>
    <row r="1148" spans="1:62" ht="50.1" customHeight="1" x14ac:dyDescent="0.3">
      <c r="A1148" s="48"/>
      <c r="B1148" s="48"/>
      <c r="C1148" s="114"/>
      <c r="D1148" s="114"/>
      <c r="E1148" s="115"/>
      <c r="F1148" s="116"/>
      <c r="G1148" s="79"/>
      <c r="H1148" s="79"/>
      <c r="I1148" s="79"/>
      <c r="J1148" s="79"/>
      <c r="K1148" s="79"/>
      <c r="L1148" s="79"/>
      <c r="M1148" s="79"/>
      <c r="N1148" s="79"/>
      <c r="O1148" s="79"/>
      <c r="P1148" s="79"/>
      <c r="Q1148" s="79"/>
      <c r="R1148" s="79"/>
      <c r="S1148" s="79"/>
      <c r="T1148" s="79"/>
      <c r="U1148" s="79"/>
      <c r="V1148" s="79"/>
      <c r="W1148" s="79"/>
      <c r="X1148" s="79"/>
      <c r="Y1148" s="79"/>
      <c r="Z1148" s="79"/>
      <c r="AA1148" s="79"/>
      <c r="AB1148" s="79"/>
      <c r="AC1148" s="79"/>
      <c r="AD1148" s="79"/>
      <c r="AE1148" s="79"/>
      <c r="AF1148" s="79"/>
      <c r="AG1148" s="79"/>
      <c r="AH1148" s="79"/>
      <c r="AI1148" s="79"/>
      <c r="AJ1148" s="79"/>
      <c r="AK1148" s="79"/>
      <c r="AL1148" s="79"/>
      <c r="AM1148" s="79"/>
      <c r="AN1148" s="79"/>
      <c r="AO1148" s="79"/>
      <c r="AP1148" s="79"/>
      <c r="AQ1148" s="79"/>
      <c r="AR1148" s="79"/>
      <c r="AS1148" s="79"/>
      <c r="AT1148" s="79"/>
      <c r="AU1148" s="79"/>
      <c r="AV1148" s="79"/>
      <c r="AW1148" s="79"/>
      <c r="AX1148" s="79"/>
      <c r="AY1148" s="79"/>
      <c r="AZ1148" s="79"/>
      <c r="BA1148" s="79"/>
      <c r="BB1148" s="79"/>
      <c r="BC1148" s="79"/>
      <c r="BD1148" s="79"/>
      <c r="BE1148" s="79"/>
      <c r="BF1148" s="79"/>
      <c r="BG1148" s="79"/>
      <c r="BH1148" s="79"/>
      <c r="BI1148" s="79"/>
      <c r="BJ1148" s="79"/>
    </row>
    <row r="1149" spans="1:62" ht="50.1" customHeight="1" x14ac:dyDescent="0.3">
      <c r="A1149" s="48"/>
      <c r="B1149" s="48"/>
      <c r="C1149" s="114"/>
      <c r="D1149" s="114"/>
      <c r="E1149" s="115"/>
      <c r="F1149" s="116"/>
      <c r="G1149" s="79"/>
      <c r="H1149" s="79"/>
      <c r="I1149" s="79"/>
      <c r="J1149" s="79"/>
      <c r="K1149" s="79"/>
      <c r="L1149" s="79"/>
      <c r="M1149" s="79"/>
      <c r="N1149" s="79"/>
      <c r="O1149" s="79"/>
      <c r="P1149" s="79"/>
      <c r="Q1149" s="79"/>
      <c r="R1149" s="79"/>
      <c r="S1149" s="79"/>
      <c r="T1149" s="79"/>
      <c r="U1149" s="79"/>
      <c r="V1149" s="79"/>
      <c r="W1149" s="79"/>
      <c r="X1149" s="79"/>
      <c r="Y1149" s="79"/>
      <c r="Z1149" s="79"/>
      <c r="AA1149" s="79"/>
      <c r="AB1149" s="79"/>
      <c r="AC1149" s="79"/>
      <c r="AD1149" s="79"/>
      <c r="AE1149" s="79"/>
      <c r="AF1149" s="79"/>
      <c r="AG1149" s="79"/>
      <c r="AH1149" s="79"/>
      <c r="AI1149" s="79"/>
      <c r="AJ1149" s="79"/>
      <c r="AK1149" s="79"/>
      <c r="AL1149" s="79"/>
      <c r="AM1149" s="79"/>
      <c r="AN1149" s="79"/>
      <c r="AO1149" s="79"/>
      <c r="AP1149" s="79"/>
      <c r="AQ1149" s="79"/>
      <c r="AR1149" s="79"/>
      <c r="AS1149" s="79"/>
      <c r="AT1149" s="79"/>
      <c r="AU1149" s="79"/>
      <c r="AV1149" s="79"/>
      <c r="AW1149" s="79"/>
      <c r="AX1149" s="79"/>
      <c r="AY1149" s="79"/>
      <c r="AZ1149" s="79"/>
      <c r="BA1149" s="79"/>
      <c r="BB1149" s="79"/>
      <c r="BC1149" s="79"/>
      <c r="BD1149" s="79"/>
      <c r="BE1149" s="79"/>
      <c r="BF1149" s="79"/>
      <c r="BG1149" s="79"/>
      <c r="BH1149" s="79"/>
      <c r="BI1149" s="79"/>
      <c r="BJ1149" s="79"/>
    </row>
    <row r="1150" spans="1:62" ht="50.1" customHeight="1" x14ac:dyDescent="0.3">
      <c r="A1150" s="48"/>
      <c r="B1150" s="48"/>
      <c r="C1150" s="114"/>
      <c r="D1150" s="114"/>
      <c r="E1150" s="115"/>
      <c r="F1150" s="116"/>
      <c r="G1150" s="79"/>
      <c r="H1150" s="79"/>
      <c r="I1150" s="79"/>
      <c r="J1150" s="79"/>
      <c r="K1150" s="79"/>
      <c r="L1150" s="79"/>
      <c r="M1150" s="79"/>
      <c r="N1150" s="79"/>
      <c r="O1150" s="79"/>
      <c r="P1150" s="79"/>
      <c r="Q1150" s="79"/>
      <c r="R1150" s="79"/>
      <c r="S1150" s="79"/>
      <c r="T1150" s="79"/>
      <c r="U1150" s="79"/>
      <c r="V1150" s="79"/>
      <c r="W1150" s="79"/>
      <c r="X1150" s="79"/>
      <c r="Y1150" s="79"/>
      <c r="Z1150" s="79"/>
      <c r="AA1150" s="79"/>
      <c r="AB1150" s="79"/>
      <c r="AC1150" s="79"/>
      <c r="AD1150" s="79"/>
      <c r="AE1150" s="79"/>
      <c r="AF1150" s="79"/>
      <c r="AG1150" s="79"/>
      <c r="AH1150" s="79"/>
      <c r="AI1150" s="79"/>
      <c r="AJ1150" s="79"/>
      <c r="AK1150" s="79"/>
      <c r="AL1150" s="79"/>
      <c r="AM1150" s="79"/>
      <c r="AN1150" s="79"/>
      <c r="AO1150" s="79"/>
      <c r="AP1150" s="79"/>
      <c r="AQ1150" s="79"/>
      <c r="AR1150" s="79"/>
      <c r="AS1150" s="79"/>
      <c r="AT1150" s="79"/>
      <c r="AU1150" s="79"/>
      <c r="AV1150" s="79"/>
      <c r="AW1150" s="79"/>
      <c r="AX1150" s="79"/>
      <c r="AY1150" s="79"/>
      <c r="AZ1150" s="79"/>
      <c r="BA1150" s="79"/>
      <c r="BB1150" s="79"/>
      <c r="BC1150" s="79"/>
      <c r="BD1150" s="79"/>
      <c r="BE1150" s="79"/>
      <c r="BF1150" s="79"/>
      <c r="BG1150" s="79"/>
      <c r="BH1150" s="79"/>
      <c r="BI1150" s="79"/>
      <c r="BJ1150" s="79"/>
    </row>
    <row r="1151" spans="1:62" ht="50.1" customHeight="1" x14ac:dyDescent="0.3">
      <c r="A1151" s="48"/>
      <c r="B1151" s="48"/>
      <c r="C1151" s="114"/>
      <c r="D1151" s="114"/>
      <c r="E1151" s="115"/>
      <c r="F1151" s="116"/>
      <c r="G1151" s="79"/>
      <c r="H1151" s="79"/>
      <c r="I1151" s="79"/>
      <c r="J1151" s="79"/>
      <c r="K1151" s="79"/>
      <c r="L1151" s="79"/>
      <c r="M1151" s="79"/>
      <c r="N1151" s="79"/>
      <c r="O1151" s="79"/>
      <c r="P1151" s="79"/>
      <c r="Q1151" s="79"/>
      <c r="R1151" s="79"/>
      <c r="S1151" s="79"/>
      <c r="T1151" s="79"/>
      <c r="U1151" s="79"/>
      <c r="V1151" s="79"/>
      <c r="W1151" s="79"/>
      <c r="X1151" s="79"/>
      <c r="Y1151" s="79"/>
      <c r="Z1151" s="79"/>
      <c r="AA1151" s="79"/>
      <c r="AB1151" s="79"/>
      <c r="AC1151" s="79"/>
      <c r="AD1151" s="79"/>
      <c r="AE1151" s="79"/>
      <c r="AF1151" s="79"/>
      <c r="AG1151" s="79"/>
      <c r="AH1151" s="79"/>
      <c r="AI1151" s="79"/>
      <c r="AJ1151" s="79"/>
      <c r="AK1151" s="79"/>
      <c r="AL1151" s="79"/>
      <c r="AM1151" s="79"/>
      <c r="AN1151" s="79"/>
      <c r="AO1151" s="79"/>
      <c r="AP1151" s="79"/>
      <c r="AQ1151" s="79"/>
      <c r="AR1151" s="79"/>
      <c r="AS1151" s="79"/>
      <c r="AT1151" s="79"/>
      <c r="AU1151" s="79"/>
      <c r="AV1151" s="79"/>
      <c r="AW1151" s="79"/>
      <c r="AX1151" s="79"/>
      <c r="AY1151" s="79"/>
      <c r="AZ1151" s="79"/>
      <c r="BA1151" s="79"/>
      <c r="BB1151" s="79"/>
      <c r="BC1151" s="79"/>
      <c r="BD1151" s="79"/>
      <c r="BE1151" s="79"/>
      <c r="BF1151" s="79"/>
      <c r="BG1151" s="79"/>
      <c r="BH1151" s="79"/>
      <c r="BI1151" s="79"/>
      <c r="BJ1151" s="79"/>
    </row>
    <row r="1152" spans="1:62" ht="50.1" customHeight="1" x14ac:dyDescent="0.3">
      <c r="A1152" s="48"/>
      <c r="B1152" s="48"/>
      <c r="C1152" s="114"/>
      <c r="D1152" s="114"/>
      <c r="E1152" s="115"/>
      <c r="F1152" s="116"/>
      <c r="G1152" s="79"/>
      <c r="H1152" s="79"/>
      <c r="I1152" s="79"/>
      <c r="J1152" s="79"/>
      <c r="K1152" s="79"/>
      <c r="L1152" s="79"/>
      <c r="M1152" s="79"/>
      <c r="N1152" s="79"/>
      <c r="O1152" s="79"/>
      <c r="P1152" s="79"/>
      <c r="Q1152" s="79"/>
      <c r="R1152" s="79"/>
      <c r="S1152" s="79"/>
      <c r="T1152" s="79"/>
      <c r="U1152" s="79"/>
      <c r="V1152" s="79"/>
      <c r="W1152" s="79"/>
      <c r="X1152" s="79"/>
      <c r="Y1152" s="79"/>
      <c r="Z1152" s="79"/>
      <c r="AA1152" s="79"/>
      <c r="AB1152" s="79"/>
      <c r="AC1152" s="79"/>
      <c r="AD1152" s="79"/>
      <c r="AE1152" s="79"/>
      <c r="AF1152" s="79"/>
      <c r="AG1152" s="79"/>
      <c r="AH1152" s="79"/>
      <c r="AI1152" s="79"/>
      <c r="AJ1152" s="79"/>
      <c r="AK1152" s="79"/>
      <c r="AL1152" s="79"/>
      <c r="AM1152" s="79"/>
      <c r="AN1152" s="79"/>
      <c r="AO1152" s="79"/>
      <c r="AP1152" s="79"/>
      <c r="AQ1152" s="79"/>
      <c r="AR1152" s="79"/>
      <c r="AS1152" s="79"/>
      <c r="AT1152" s="79"/>
      <c r="AU1152" s="79"/>
      <c r="AV1152" s="79"/>
      <c r="AW1152" s="79"/>
      <c r="AX1152" s="79"/>
      <c r="AY1152" s="79"/>
      <c r="AZ1152" s="79"/>
      <c r="BA1152" s="79"/>
      <c r="BB1152" s="79"/>
      <c r="BC1152" s="79"/>
      <c r="BD1152" s="79"/>
      <c r="BE1152" s="79"/>
      <c r="BF1152" s="79"/>
      <c r="BG1152" s="79"/>
      <c r="BH1152" s="79"/>
      <c r="BI1152" s="79"/>
      <c r="BJ1152" s="79"/>
    </row>
    <row r="1153" spans="1:62" ht="50.1" customHeight="1" x14ac:dyDescent="0.3">
      <c r="A1153" s="48"/>
      <c r="B1153" s="48"/>
      <c r="C1153" s="114"/>
      <c r="D1153" s="114"/>
      <c r="E1153" s="115"/>
      <c r="F1153" s="116"/>
      <c r="G1153" s="79"/>
      <c r="H1153" s="79"/>
      <c r="I1153" s="79"/>
      <c r="J1153" s="79"/>
      <c r="K1153" s="79"/>
      <c r="L1153" s="79"/>
      <c r="M1153" s="79"/>
      <c r="N1153" s="79"/>
      <c r="O1153" s="79"/>
      <c r="P1153" s="79"/>
      <c r="Q1153" s="79"/>
      <c r="R1153" s="79"/>
      <c r="S1153" s="79"/>
      <c r="T1153" s="79"/>
      <c r="U1153" s="79"/>
      <c r="V1153" s="79"/>
      <c r="W1153" s="79"/>
      <c r="X1153" s="79"/>
      <c r="Y1153" s="79"/>
      <c r="Z1153" s="79"/>
      <c r="AA1153" s="79"/>
      <c r="AB1153" s="79"/>
      <c r="AC1153" s="79"/>
      <c r="AD1153" s="79"/>
      <c r="AE1153" s="79"/>
      <c r="AF1153" s="79"/>
      <c r="AG1153" s="79"/>
      <c r="AH1153" s="79"/>
      <c r="AI1153" s="79"/>
      <c r="AJ1153" s="79"/>
      <c r="AK1153" s="79"/>
      <c r="AL1153" s="79"/>
      <c r="AM1153" s="79"/>
      <c r="AN1153" s="79"/>
      <c r="AO1153" s="79"/>
      <c r="AP1153" s="79"/>
      <c r="AQ1153" s="79"/>
      <c r="AR1153" s="79"/>
      <c r="AS1153" s="79"/>
      <c r="AT1153" s="79"/>
      <c r="AU1153" s="79"/>
      <c r="AV1153" s="79"/>
      <c r="AW1153" s="79"/>
      <c r="AX1153" s="79"/>
      <c r="AY1153" s="79"/>
      <c r="AZ1153" s="79"/>
      <c r="BA1153" s="79"/>
      <c r="BB1153" s="79"/>
      <c r="BC1153" s="79"/>
      <c r="BD1153" s="79"/>
      <c r="BE1153" s="79"/>
      <c r="BF1153" s="79"/>
      <c r="BG1153" s="79"/>
      <c r="BH1153" s="79"/>
      <c r="BI1153" s="79"/>
      <c r="BJ1153" s="79"/>
    </row>
    <row r="1154" spans="1:62" ht="50.1" customHeight="1" x14ac:dyDescent="0.3">
      <c r="A1154" s="48"/>
      <c r="B1154" s="48"/>
      <c r="C1154" s="114"/>
      <c r="D1154" s="114"/>
      <c r="E1154" s="115"/>
      <c r="F1154" s="116"/>
      <c r="G1154" s="79"/>
      <c r="H1154" s="79"/>
      <c r="I1154" s="79"/>
      <c r="J1154" s="79"/>
      <c r="K1154" s="79"/>
      <c r="L1154" s="79"/>
      <c r="M1154" s="79"/>
      <c r="N1154" s="79"/>
      <c r="O1154" s="79"/>
      <c r="P1154" s="79"/>
      <c r="Q1154" s="79"/>
      <c r="R1154" s="79"/>
      <c r="S1154" s="79"/>
      <c r="T1154" s="79"/>
      <c r="U1154" s="79"/>
      <c r="V1154" s="79"/>
      <c r="W1154" s="79"/>
      <c r="X1154" s="79"/>
      <c r="Y1154" s="79"/>
      <c r="Z1154" s="79"/>
      <c r="AA1154" s="79"/>
      <c r="AB1154" s="79"/>
      <c r="AC1154" s="79"/>
      <c r="AD1154" s="79"/>
      <c r="AE1154" s="79"/>
      <c r="AF1154" s="79"/>
      <c r="AG1154" s="79"/>
      <c r="AH1154" s="79"/>
      <c r="AI1154" s="79"/>
      <c r="AJ1154" s="79"/>
      <c r="AK1154" s="79"/>
      <c r="AL1154" s="79"/>
      <c r="AM1154" s="79"/>
      <c r="AN1154" s="79"/>
      <c r="AO1154" s="79"/>
      <c r="AP1154" s="79"/>
      <c r="AQ1154" s="79"/>
      <c r="AR1154" s="79"/>
      <c r="AS1154" s="79"/>
      <c r="AT1154" s="79"/>
      <c r="AU1154" s="79"/>
      <c r="AV1154" s="79"/>
      <c r="AW1154" s="79"/>
      <c r="AX1154" s="79"/>
      <c r="AY1154" s="79"/>
      <c r="AZ1154" s="79"/>
      <c r="BA1154" s="79"/>
      <c r="BB1154" s="79"/>
      <c r="BC1154" s="79"/>
      <c r="BD1154" s="79"/>
      <c r="BE1154" s="79"/>
      <c r="BF1154" s="79"/>
      <c r="BG1154" s="79"/>
      <c r="BH1154" s="79"/>
      <c r="BI1154" s="79"/>
      <c r="BJ1154" s="79"/>
    </row>
    <row r="1155" spans="1:62" ht="50.1" customHeight="1" x14ac:dyDescent="0.3">
      <c r="A1155" s="48"/>
      <c r="B1155" s="48"/>
      <c r="C1155" s="114"/>
      <c r="D1155" s="114"/>
      <c r="E1155" s="115"/>
      <c r="F1155" s="116"/>
      <c r="G1155" s="79"/>
      <c r="H1155" s="79"/>
      <c r="I1155" s="79"/>
      <c r="J1155" s="79"/>
      <c r="K1155" s="79"/>
      <c r="L1155" s="79"/>
      <c r="M1155" s="79"/>
      <c r="N1155" s="79"/>
      <c r="O1155" s="79"/>
      <c r="P1155" s="79"/>
      <c r="Q1155" s="79"/>
      <c r="R1155" s="79"/>
      <c r="S1155" s="79"/>
      <c r="T1155" s="79"/>
      <c r="U1155" s="79"/>
      <c r="V1155" s="79"/>
      <c r="W1155" s="79"/>
      <c r="X1155" s="79"/>
      <c r="Y1155" s="79"/>
      <c r="Z1155" s="79"/>
      <c r="AA1155" s="79"/>
      <c r="AB1155" s="79"/>
      <c r="AC1155" s="79"/>
      <c r="AD1155" s="79"/>
      <c r="AE1155" s="79"/>
      <c r="AF1155" s="79"/>
      <c r="AG1155" s="79"/>
      <c r="AH1155" s="79"/>
      <c r="AI1155" s="79"/>
      <c r="AJ1155" s="79"/>
      <c r="AK1155" s="79"/>
      <c r="AL1155" s="79"/>
      <c r="AM1155" s="79"/>
      <c r="AN1155" s="79"/>
      <c r="AO1155" s="79"/>
      <c r="AP1155" s="79"/>
      <c r="AQ1155" s="79"/>
      <c r="AR1155" s="79"/>
      <c r="AS1155" s="79"/>
      <c r="AT1155" s="79"/>
      <c r="AU1155" s="79"/>
      <c r="AV1155" s="79"/>
      <c r="AW1155" s="79"/>
      <c r="AX1155" s="79"/>
      <c r="AY1155" s="79"/>
      <c r="AZ1155" s="79"/>
      <c r="BA1155" s="79"/>
      <c r="BB1155" s="79"/>
      <c r="BC1155" s="79"/>
      <c r="BD1155" s="79"/>
      <c r="BE1155" s="79"/>
      <c r="BF1155" s="79"/>
      <c r="BG1155" s="79"/>
      <c r="BH1155" s="79"/>
      <c r="BI1155" s="79"/>
      <c r="BJ1155" s="79"/>
    </row>
    <row r="1156" spans="1:62" ht="50.1" customHeight="1" x14ac:dyDescent="0.3">
      <c r="A1156" s="48"/>
      <c r="B1156" s="48"/>
      <c r="C1156" s="114"/>
      <c r="D1156" s="114"/>
      <c r="E1156" s="115"/>
      <c r="F1156" s="116"/>
      <c r="G1156" s="79"/>
      <c r="H1156" s="79"/>
      <c r="I1156" s="79"/>
      <c r="J1156" s="79"/>
      <c r="K1156" s="79"/>
      <c r="L1156" s="79"/>
      <c r="M1156" s="79"/>
      <c r="N1156" s="79"/>
      <c r="O1156" s="79"/>
      <c r="P1156" s="79"/>
      <c r="Q1156" s="79"/>
      <c r="R1156" s="79"/>
      <c r="S1156" s="79"/>
      <c r="T1156" s="79"/>
      <c r="U1156" s="79"/>
      <c r="V1156" s="79"/>
      <c r="W1156" s="79"/>
      <c r="X1156" s="79"/>
      <c r="Y1156" s="79"/>
      <c r="Z1156" s="79"/>
      <c r="AA1156" s="79"/>
      <c r="AB1156" s="79"/>
      <c r="AC1156" s="79"/>
      <c r="AD1156" s="79"/>
      <c r="AE1156" s="79"/>
      <c r="AF1156" s="79"/>
      <c r="AG1156" s="79"/>
      <c r="AH1156" s="79"/>
      <c r="AI1156" s="79"/>
      <c r="AJ1156" s="79"/>
      <c r="AK1156" s="79"/>
      <c r="AL1156" s="79"/>
      <c r="AM1156" s="79"/>
      <c r="AN1156" s="79"/>
      <c r="AO1156" s="79"/>
      <c r="AP1156" s="79"/>
      <c r="AQ1156" s="79"/>
      <c r="AR1156" s="79"/>
      <c r="AS1156" s="79"/>
      <c r="AT1156" s="79"/>
      <c r="AU1156" s="79"/>
      <c r="AV1156" s="79"/>
      <c r="AW1156" s="79"/>
      <c r="AX1156" s="79"/>
      <c r="AY1156" s="79"/>
      <c r="AZ1156" s="79"/>
      <c r="BA1156" s="79"/>
      <c r="BB1156" s="79"/>
      <c r="BC1156" s="79"/>
      <c r="BD1156" s="79"/>
      <c r="BE1156" s="79"/>
      <c r="BF1156" s="79"/>
      <c r="BG1156" s="79"/>
      <c r="BH1156" s="79"/>
      <c r="BI1156" s="79"/>
      <c r="BJ1156" s="79"/>
    </row>
    <row r="1157" spans="1:62" ht="50.1" customHeight="1" x14ac:dyDescent="0.3">
      <c r="A1157" s="48"/>
      <c r="B1157" s="48"/>
      <c r="C1157" s="114"/>
      <c r="D1157" s="114"/>
      <c r="E1157" s="115"/>
      <c r="F1157" s="116"/>
      <c r="G1157" s="79"/>
      <c r="H1157" s="79"/>
      <c r="I1157" s="79"/>
      <c r="J1157" s="79"/>
      <c r="K1157" s="79"/>
      <c r="L1157" s="79"/>
      <c r="M1157" s="79"/>
      <c r="N1157" s="79"/>
      <c r="O1157" s="79"/>
      <c r="P1157" s="79"/>
      <c r="Q1157" s="79"/>
      <c r="R1157" s="79"/>
      <c r="S1157" s="79"/>
      <c r="T1157" s="79"/>
      <c r="U1157" s="79"/>
      <c r="V1157" s="79"/>
      <c r="W1157" s="79"/>
      <c r="X1157" s="79"/>
      <c r="Y1157" s="79"/>
      <c r="Z1157" s="79"/>
      <c r="AA1157" s="79"/>
      <c r="AB1157" s="79"/>
      <c r="AC1157" s="79"/>
      <c r="AD1157" s="79"/>
      <c r="AE1157" s="79"/>
      <c r="AF1157" s="79"/>
      <c r="AG1157" s="79"/>
      <c r="AH1157" s="79"/>
      <c r="AI1157" s="79"/>
      <c r="AJ1157" s="79"/>
      <c r="AK1157" s="79"/>
      <c r="AL1157" s="79"/>
      <c r="AM1157" s="79"/>
      <c r="AN1157" s="79"/>
      <c r="AO1157" s="79"/>
      <c r="AP1157" s="79"/>
      <c r="AQ1157" s="79"/>
      <c r="AR1157" s="79"/>
      <c r="AS1157" s="79"/>
      <c r="AT1157" s="79"/>
      <c r="AU1157" s="79"/>
      <c r="AV1157" s="79"/>
      <c r="AW1157" s="79"/>
      <c r="AX1157" s="79"/>
      <c r="AY1157" s="79"/>
      <c r="AZ1157" s="79"/>
      <c r="BA1157" s="79"/>
      <c r="BB1157" s="79"/>
      <c r="BC1157" s="79"/>
      <c r="BD1157" s="79"/>
      <c r="BE1157" s="79"/>
      <c r="BF1157" s="79"/>
      <c r="BG1157" s="79"/>
      <c r="BH1157" s="79"/>
      <c r="BI1157" s="79"/>
      <c r="BJ1157" s="79"/>
    </row>
    <row r="1158" spans="1:62" ht="50.1" customHeight="1" x14ac:dyDescent="0.3">
      <c r="A1158" s="48"/>
      <c r="B1158" s="48"/>
      <c r="C1158" s="114"/>
      <c r="D1158" s="114"/>
      <c r="E1158" s="115"/>
      <c r="F1158" s="116"/>
      <c r="G1158" s="79"/>
      <c r="H1158" s="79"/>
      <c r="I1158" s="79"/>
      <c r="J1158" s="79"/>
      <c r="K1158" s="79"/>
      <c r="L1158" s="79"/>
      <c r="M1158" s="79"/>
      <c r="N1158" s="79"/>
      <c r="O1158" s="79"/>
      <c r="P1158" s="79"/>
      <c r="Q1158" s="79"/>
      <c r="R1158" s="79"/>
      <c r="S1158" s="79"/>
      <c r="T1158" s="79"/>
      <c r="U1158" s="79"/>
      <c r="V1158" s="79"/>
      <c r="W1158" s="79"/>
      <c r="X1158" s="79"/>
      <c r="Y1158" s="79"/>
      <c r="Z1158" s="79"/>
      <c r="AA1158" s="79"/>
      <c r="AB1158" s="79"/>
      <c r="AC1158" s="79"/>
      <c r="AD1158" s="79"/>
      <c r="AE1158" s="79"/>
      <c r="AF1158" s="79"/>
      <c r="AG1158" s="79"/>
      <c r="AH1158" s="79"/>
      <c r="AI1158" s="79"/>
      <c r="AJ1158" s="79"/>
      <c r="AK1158" s="79"/>
      <c r="AL1158" s="79"/>
      <c r="AM1158" s="79"/>
      <c r="AN1158" s="79"/>
      <c r="AO1158" s="79"/>
      <c r="AP1158" s="79"/>
      <c r="AQ1158" s="79"/>
      <c r="AR1158" s="79"/>
      <c r="AS1158" s="79"/>
      <c r="AT1158" s="79"/>
      <c r="AU1158" s="79"/>
      <c r="AV1158" s="79"/>
      <c r="AW1158" s="79"/>
      <c r="AX1158" s="79"/>
      <c r="AY1158" s="79"/>
      <c r="AZ1158" s="79"/>
      <c r="BA1158" s="79"/>
      <c r="BB1158" s="79"/>
      <c r="BC1158" s="79"/>
      <c r="BD1158" s="79"/>
      <c r="BE1158" s="79"/>
      <c r="BF1158" s="79"/>
      <c r="BG1158" s="79"/>
      <c r="BH1158" s="79"/>
      <c r="BI1158" s="79"/>
      <c r="BJ1158" s="79"/>
    </row>
    <row r="1159" spans="1:62" ht="50.1" customHeight="1" x14ac:dyDescent="0.3">
      <c r="A1159" s="48"/>
      <c r="B1159" s="48"/>
      <c r="C1159" s="114"/>
      <c r="D1159" s="114"/>
      <c r="E1159" s="115"/>
      <c r="F1159" s="116"/>
      <c r="G1159" s="79"/>
      <c r="H1159" s="79"/>
      <c r="I1159" s="79"/>
      <c r="J1159" s="79"/>
      <c r="K1159" s="79"/>
      <c r="L1159" s="79"/>
      <c r="M1159" s="79"/>
      <c r="N1159" s="79"/>
      <c r="O1159" s="79"/>
      <c r="P1159" s="79"/>
      <c r="Q1159" s="79"/>
      <c r="R1159" s="79"/>
      <c r="S1159" s="79"/>
      <c r="T1159" s="79"/>
      <c r="U1159" s="79"/>
      <c r="V1159" s="79"/>
      <c r="W1159" s="79"/>
      <c r="X1159" s="79"/>
      <c r="Y1159" s="79"/>
      <c r="Z1159" s="79"/>
      <c r="AA1159" s="79"/>
      <c r="AB1159" s="79"/>
      <c r="AC1159" s="79"/>
      <c r="AD1159" s="79"/>
      <c r="AE1159" s="79"/>
      <c r="AF1159" s="79"/>
      <c r="AG1159" s="79"/>
      <c r="AH1159" s="79"/>
      <c r="AI1159" s="79"/>
      <c r="AJ1159" s="79"/>
      <c r="AK1159" s="79"/>
      <c r="AL1159" s="79"/>
      <c r="AM1159" s="79"/>
      <c r="AN1159" s="79"/>
      <c r="AO1159" s="79"/>
      <c r="AP1159" s="79"/>
      <c r="AQ1159" s="79"/>
      <c r="AR1159" s="79"/>
      <c r="AS1159" s="79"/>
      <c r="AT1159" s="79"/>
      <c r="AU1159" s="79"/>
      <c r="AV1159" s="79"/>
      <c r="AW1159" s="79"/>
      <c r="AX1159" s="79"/>
      <c r="AY1159" s="79"/>
      <c r="AZ1159" s="79"/>
      <c r="BA1159" s="79"/>
      <c r="BB1159" s="79"/>
      <c r="BC1159" s="79"/>
      <c r="BD1159" s="79"/>
      <c r="BE1159" s="79"/>
      <c r="BF1159" s="79"/>
      <c r="BG1159" s="79"/>
      <c r="BH1159" s="79"/>
      <c r="BI1159" s="79"/>
      <c r="BJ1159" s="79"/>
    </row>
    <row r="1160" spans="1:62" ht="50.1" customHeight="1" x14ac:dyDescent="0.3">
      <c r="A1160" s="48"/>
      <c r="B1160" s="48"/>
      <c r="C1160" s="114"/>
      <c r="D1160" s="114"/>
      <c r="E1160" s="115"/>
      <c r="F1160" s="116"/>
      <c r="G1160" s="79"/>
      <c r="H1160" s="79"/>
      <c r="I1160" s="79"/>
      <c r="J1160" s="79"/>
      <c r="K1160" s="79"/>
      <c r="L1160" s="79"/>
      <c r="M1160" s="79"/>
      <c r="N1160" s="79"/>
      <c r="O1160" s="79"/>
      <c r="P1160" s="79"/>
      <c r="Q1160" s="79"/>
      <c r="R1160" s="79"/>
      <c r="S1160" s="79"/>
      <c r="T1160" s="79"/>
      <c r="U1160" s="79"/>
      <c r="V1160" s="79"/>
      <c r="W1160" s="79"/>
      <c r="X1160" s="79"/>
      <c r="Y1160" s="79"/>
      <c r="Z1160" s="79"/>
      <c r="AA1160" s="79"/>
      <c r="AB1160" s="79"/>
      <c r="AC1160" s="79"/>
      <c r="AD1160" s="79"/>
      <c r="AE1160" s="79"/>
      <c r="AF1160" s="79"/>
      <c r="AG1160" s="79"/>
      <c r="AH1160" s="79"/>
      <c r="AI1160" s="79"/>
      <c r="AJ1160" s="79"/>
      <c r="AK1160" s="79"/>
      <c r="AL1160" s="79"/>
      <c r="AM1160" s="79"/>
      <c r="AN1160" s="79"/>
      <c r="AO1160" s="79"/>
      <c r="AP1160" s="79"/>
      <c r="AQ1160" s="79"/>
      <c r="AR1160" s="79"/>
      <c r="AS1160" s="79"/>
      <c r="AT1160" s="79"/>
      <c r="AU1160" s="79"/>
      <c r="AV1160" s="79"/>
      <c r="AW1160" s="79"/>
      <c r="AX1160" s="79"/>
      <c r="AY1160" s="79"/>
      <c r="AZ1160" s="79"/>
      <c r="BA1160" s="79"/>
      <c r="BB1160" s="79"/>
      <c r="BC1160" s="79"/>
      <c r="BD1160" s="79"/>
      <c r="BE1160" s="79"/>
      <c r="BF1160" s="79"/>
      <c r="BG1160" s="79"/>
      <c r="BH1160" s="79"/>
      <c r="BI1160" s="79"/>
      <c r="BJ1160" s="79"/>
    </row>
    <row r="1161" spans="1:62" ht="50.1" customHeight="1" x14ac:dyDescent="0.3">
      <c r="A1161" s="48"/>
      <c r="B1161" s="48"/>
      <c r="C1161" s="114"/>
      <c r="D1161" s="114"/>
      <c r="E1161" s="115"/>
      <c r="F1161" s="116"/>
      <c r="G1161" s="79"/>
      <c r="H1161" s="79"/>
      <c r="I1161" s="79"/>
      <c r="J1161" s="79"/>
      <c r="K1161" s="79"/>
      <c r="L1161" s="79"/>
      <c r="M1161" s="79"/>
      <c r="N1161" s="79"/>
      <c r="O1161" s="79"/>
      <c r="P1161" s="79"/>
      <c r="Q1161" s="79"/>
      <c r="R1161" s="79"/>
      <c r="S1161" s="79"/>
      <c r="T1161" s="79"/>
      <c r="U1161" s="79"/>
      <c r="V1161" s="79"/>
      <c r="W1161" s="79"/>
      <c r="X1161" s="79"/>
      <c r="Y1161" s="79"/>
      <c r="Z1161" s="79"/>
      <c r="AA1161" s="79"/>
      <c r="AB1161" s="79"/>
      <c r="AC1161" s="79"/>
      <c r="AD1161" s="79"/>
      <c r="AE1161" s="79"/>
      <c r="AF1161" s="79"/>
      <c r="AG1161" s="79"/>
      <c r="AH1161" s="79"/>
      <c r="AI1161" s="79"/>
      <c r="AJ1161" s="79"/>
      <c r="AK1161" s="79"/>
      <c r="AL1161" s="79"/>
      <c r="AM1161" s="79"/>
      <c r="AN1161" s="79"/>
      <c r="AO1161" s="79"/>
      <c r="AP1161" s="79"/>
      <c r="AQ1161" s="79"/>
      <c r="AR1161" s="79"/>
      <c r="AS1161" s="79"/>
      <c r="AT1161" s="79"/>
      <c r="AU1161" s="79"/>
      <c r="AV1161" s="79"/>
      <c r="AW1161" s="79"/>
      <c r="AX1161" s="79"/>
      <c r="AY1161" s="79"/>
      <c r="AZ1161" s="79"/>
      <c r="BA1161" s="79"/>
      <c r="BB1161" s="79"/>
      <c r="BC1161" s="79"/>
      <c r="BD1161" s="79"/>
      <c r="BE1161" s="79"/>
      <c r="BF1161" s="79"/>
      <c r="BG1161" s="79"/>
      <c r="BH1161" s="79"/>
      <c r="BI1161" s="79"/>
      <c r="BJ1161" s="79"/>
    </row>
    <row r="1162" spans="1:62" ht="50.1" customHeight="1" x14ac:dyDescent="0.3">
      <c r="A1162" s="48"/>
      <c r="B1162" s="48"/>
      <c r="C1162" s="114"/>
      <c r="D1162" s="114"/>
      <c r="E1162" s="115"/>
      <c r="F1162" s="116"/>
      <c r="G1162" s="79"/>
      <c r="H1162" s="79"/>
      <c r="I1162" s="79"/>
      <c r="J1162" s="79"/>
      <c r="K1162" s="79"/>
      <c r="L1162" s="79"/>
      <c r="M1162" s="79"/>
      <c r="N1162" s="79"/>
      <c r="O1162" s="79"/>
      <c r="P1162" s="79"/>
      <c r="Q1162" s="79"/>
      <c r="R1162" s="79"/>
      <c r="S1162" s="79"/>
      <c r="T1162" s="79"/>
      <c r="U1162" s="79"/>
      <c r="V1162" s="79"/>
      <c r="W1162" s="79"/>
      <c r="X1162" s="79"/>
      <c r="Y1162" s="79"/>
      <c r="Z1162" s="79"/>
      <c r="AA1162" s="79"/>
      <c r="AB1162" s="79"/>
      <c r="AC1162" s="79"/>
      <c r="AD1162" s="79"/>
      <c r="AE1162" s="79"/>
      <c r="AF1162" s="79"/>
      <c r="AG1162" s="79"/>
      <c r="AH1162" s="79"/>
      <c r="AI1162" s="79"/>
      <c r="AJ1162" s="79"/>
      <c r="AK1162" s="79"/>
      <c r="AL1162" s="79"/>
      <c r="AM1162" s="79"/>
      <c r="AN1162" s="79"/>
      <c r="AO1162" s="79"/>
      <c r="AP1162" s="79"/>
      <c r="AQ1162" s="79"/>
      <c r="AR1162" s="79"/>
      <c r="AS1162" s="79"/>
      <c r="AT1162" s="79"/>
      <c r="AU1162" s="79"/>
      <c r="AV1162" s="79"/>
      <c r="AW1162" s="79"/>
      <c r="AX1162" s="79"/>
      <c r="AY1162" s="79"/>
      <c r="AZ1162" s="79"/>
      <c r="BA1162" s="79"/>
      <c r="BB1162" s="79"/>
      <c r="BC1162" s="79"/>
      <c r="BD1162" s="79"/>
      <c r="BE1162" s="79"/>
      <c r="BF1162" s="79"/>
      <c r="BG1162" s="79"/>
      <c r="BH1162" s="79"/>
      <c r="BI1162" s="79"/>
      <c r="BJ1162" s="79"/>
    </row>
    <row r="1163" spans="1:62" ht="50.1" customHeight="1" x14ac:dyDescent="0.3">
      <c r="A1163" s="48"/>
      <c r="B1163" s="48"/>
      <c r="C1163" s="114"/>
      <c r="D1163" s="114"/>
      <c r="E1163" s="115"/>
      <c r="F1163" s="116"/>
      <c r="G1163" s="79"/>
      <c r="H1163" s="79"/>
      <c r="I1163" s="79"/>
      <c r="J1163" s="79"/>
      <c r="K1163" s="79"/>
      <c r="L1163" s="79"/>
      <c r="M1163" s="79"/>
      <c r="N1163" s="79"/>
      <c r="O1163" s="79"/>
      <c r="P1163" s="79"/>
      <c r="Q1163" s="79"/>
      <c r="R1163" s="79"/>
      <c r="S1163" s="79"/>
      <c r="T1163" s="79"/>
      <c r="U1163" s="79"/>
      <c r="V1163" s="79"/>
      <c r="W1163" s="79"/>
      <c r="X1163" s="79"/>
      <c r="Y1163" s="79"/>
      <c r="Z1163" s="79"/>
      <c r="AA1163" s="79"/>
      <c r="AB1163" s="79"/>
      <c r="AC1163" s="79"/>
      <c r="AD1163" s="79"/>
      <c r="AE1163" s="79"/>
      <c r="AF1163" s="79"/>
      <c r="AG1163" s="79"/>
      <c r="AH1163" s="79"/>
      <c r="AI1163" s="79"/>
      <c r="AJ1163" s="79"/>
      <c r="AK1163" s="79"/>
      <c r="AL1163" s="79"/>
      <c r="AM1163" s="79"/>
      <c r="AN1163" s="79"/>
      <c r="AO1163" s="79"/>
      <c r="AP1163" s="79"/>
      <c r="AQ1163" s="79"/>
      <c r="AR1163" s="79"/>
      <c r="AS1163" s="79"/>
      <c r="AT1163" s="79"/>
      <c r="AU1163" s="79"/>
      <c r="AV1163" s="79"/>
      <c r="AW1163" s="79"/>
      <c r="AX1163" s="79"/>
      <c r="AY1163" s="79"/>
      <c r="AZ1163" s="79"/>
      <c r="BA1163" s="79"/>
      <c r="BB1163" s="79"/>
      <c r="BC1163" s="79"/>
      <c r="BD1163" s="79"/>
      <c r="BE1163" s="79"/>
      <c r="BF1163" s="79"/>
      <c r="BG1163" s="79"/>
      <c r="BH1163" s="79"/>
      <c r="BI1163" s="79"/>
      <c r="BJ1163" s="79"/>
    </row>
    <row r="1164" spans="1:62" ht="50.1" customHeight="1" x14ac:dyDescent="0.3">
      <c r="A1164" s="48"/>
      <c r="B1164" s="48"/>
      <c r="C1164" s="114"/>
      <c r="D1164" s="114"/>
      <c r="E1164" s="115"/>
      <c r="F1164" s="116"/>
      <c r="G1164" s="79"/>
      <c r="H1164" s="79"/>
      <c r="I1164" s="79"/>
      <c r="J1164" s="79"/>
      <c r="K1164" s="79"/>
      <c r="L1164" s="79"/>
      <c r="M1164" s="79"/>
      <c r="N1164" s="79"/>
      <c r="O1164" s="79"/>
      <c r="P1164" s="79"/>
      <c r="Q1164" s="79"/>
      <c r="R1164" s="79"/>
      <c r="S1164" s="79"/>
      <c r="T1164" s="79"/>
      <c r="U1164" s="79"/>
      <c r="V1164" s="79"/>
      <c r="W1164" s="79"/>
      <c r="X1164" s="79"/>
      <c r="Y1164" s="79"/>
      <c r="Z1164" s="79"/>
      <c r="AA1164" s="79"/>
      <c r="AB1164" s="79"/>
      <c r="AC1164" s="79"/>
      <c r="AD1164" s="79"/>
      <c r="AE1164" s="79"/>
      <c r="AF1164" s="79"/>
      <c r="AG1164" s="79"/>
      <c r="AH1164" s="79"/>
      <c r="AI1164" s="79"/>
      <c r="AJ1164" s="79"/>
      <c r="AK1164" s="79"/>
      <c r="AL1164" s="79"/>
      <c r="AM1164" s="79"/>
      <c r="AN1164" s="79"/>
      <c r="AO1164" s="79"/>
      <c r="AP1164" s="79"/>
      <c r="AQ1164" s="79"/>
      <c r="AR1164" s="79"/>
      <c r="AS1164" s="79"/>
      <c r="AT1164" s="79"/>
      <c r="AU1164" s="79"/>
      <c r="AV1164" s="79"/>
      <c r="AW1164" s="79"/>
      <c r="AX1164" s="79"/>
      <c r="AY1164" s="79"/>
      <c r="AZ1164" s="79"/>
      <c r="BA1164" s="79"/>
      <c r="BB1164" s="79"/>
      <c r="BC1164" s="79"/>
      <c r="BD1164" s="79"/>
      <c r="BE1164" s="79"/>
      <c r="BF1164" s="79"/>
      <c r="BG1164" s="79"/>
      <c r="BH1164" s="79"/>
      <c r="BI1164" s="79"/>
      <c r="BJ1164" s="79"/>
    </row>
    <row r="1165" spans="1:62" ht="50.1" customHeight="1" x14ac:dyDescent="0.3">
      <c r="A1165" s="48"/>
      <c r="B1165" s="48"/>
      <c r="C1165" s="114"/>
      <c r="D1165" s="114"/>
      <c r="E1165" s="115"/>
      <c r="F1165" s="116"/>
      <c r="G1165" s="79"/>
      <c r="H1165" s="79"/>
      <c r="I1165" s="79"/>
      <c r="J1165" s="79"/>
      <c r="K1165" s="79"/>
      <c r="L1165" s="79"/>
      <c r="M1165" s="79"/>
      <c r="N1165" s="79"/>
      <c r="O1165" s="79"/>
      <c r="P1165" s="79"/>
      <c r="Q1165" s="79"/>
      <c r="R1165" s="79"/>
      <c r="S1165" s="79"/>
      <c r="T1165" s="79"/>
      <c r="U1165" s="79"/>
      <c r="V1165" s="79"/>
      <c r="W1165" s="79"/>
      <c r="X1165" s="79"/>
      <c r="Y1165" s="79"/>
      <c r="Z1165" s="79"/>
      <c r="AA1165" s="79"/>
      <c r="AB1165" s="79"/>
      <c r="AC1165" s="79"/>
      <c r="AD1165" s="79"/>
      <c r="AE1165" s="79"/>
      <c r="AF1165" s="79"/>
      <c r="AG1165" s="79"/>
      <c r="AH1165" s="79"/>
      <c r="AI1165" s="79"/>
      <c r="AJ1165" s="79"/>
      <c r="AK1165" s="79"/>
      <c r="AL1165" s="79"/>
      <c r="AM1165" s="79"/>
      <c r="AN1165" s="79"/>
      <c r="AO1165" s="79"/>
      <c r="AP1165" s="79"/>
      <c r="AQ1165" s="79"/>
      <c r="AR1165" s="79"/>
      <c r="AS1165" s="79"/>
      <c r="AT1165" s="79"/>
      <c r="AU1165" s="79"/>
      <c r="AV1165" s="79"/>
      <c r="AW1165" s="79"/>
      <c r="AX1165" s="79"/>
      <c r="AY1165" s="79"/>
      <c r="AZ1165" s="79"/>
      <c r="BA1165" s="79"/>
      <c r="BB1165" s="79"/>
      <c r="BC1165" s="79"/>
      <c r="BD1165" s="79"/>
      <c r="BE1165" s="79"/>
      <c r="BF1165" s="79"/>
      <c r="BG1165" s="79"/>
      <c r="BH1165" s="79"/>
      <c r="BI1165" s="79"/>
      <c r="BJ1165" s="79"/>
    </row>
    <row r="1166" spans="1:62" ht="50.1" customHeight="1" x14ac:dyDescent="0.3">
      <c r="A1166" s="48"/>
      <c r="B1166" s="48"/>
      <c r="C1166" s="114"/>
      <c r="D1166" s="114"/>
      <c r="E1166" s="115"/>
      <c r="F1166" s="116"/>
      <c r="G1166" s="79"/>
      <c r="H1166" s="79"/>
      <c r="I1166" s="79"/>
      <c r="J1166" s="79"/>
      <c r="K1166" s="79"/>
      <c r="L1166" s="79"/>
      <c r="M1166" s="79"/>
      <c r="N1166" s="79"/>
      <c r="O1166" s="79"/>
      <c r="P1166" s="79"/>
      <c r="Q1166" s="79"/>
      <c r="R1166" s="79"/>
      <c r="S1166" s="79"/>
      <c r="T1166" s="79"/>
      <c r="U1166" s="79"/>
      <c r="V1166" s="79"/>
      <c r="W1166" s="79"/>
      <c r="X1166" s="79"/>
      <c r="Y1166" s="79"/>
      <c r="Z1166" s="79"/>
      <c r="AA1166" s="79"/>
      <c r="AB1166" s="79"/>
      <c r="AC1166" s="79"/>
      <c r="AD1166" s="79"/>
      <c r="AE1166" s="79"/>
      <c r="AF1166" s="79"/>
      <c r="AG1166" s="79"/>
      <c r="AH1166" s="79"/>
      <c r="AI1166" s="79"/>
      <c r="AJ1166" s="79"/>
      <c r="AK1166" s="79"/>
      <c r="AL1166" s="79"/>
      <c r="AM1166" s="79"/>
      <c r="AN1166" s="79"/>
      <c r="AO1166" s="79"/>
      <c r="AP1166" s="79"/>
      <c r="AQ1166" s="79"/>
      <c r="AR1166" s="79"/>
      <c r="AS1166" s="79"/>
      <c r="AT1166" s="79"/>
      <c r="AU1166" s="79"/>
      <c r="AV1166" s="79"/>
      <c r="AW1166" s="79"/>
      <c r="AX1166" s="79"/>
      <c r="AY1166" s="79"/>
      <c r="AZ1166" s="79"/>
      <c r="BA1166" s="79"/>
      <c r="BB1166" s="79"/>
      <c r="BC1166" s="79"/>
      <c r="BD1166" s="79"/>
      <c r="BE1166" s="79"/>
      <c r="BF1166" s="79"/>
      <c r="BG1166" s="79"/>
      <c r="BH1166" s="79"/>
      <c r="BI1166" s="79"/>
      <c r="BJ1166" s="79"/>
    </row>
    <row r="1167" spans="1:62" ht="50.1" customHeight="1" x14ac:dyDescent="0.3">
      <c r="A1167" s="48"/>
      <c r="B1167" s="48"/>
      <c r="C1167" s="114"/>
      <c r="D1167" s="114"/>
      <c r="E1167" s="115"/>
      <c r="F1167" s="116"/>
      <c r="G1167" s="79"/>
      <c r="H1167" s="79"/>
      <c r="I1167" s="79"/>
      <c r="J1167" s="79"/>
      <c r="K1167" s="79"/>
      <c r="L1167" s="79"/>
      <c r="M1167" s="79"/>
      <c r="N1167" s="79"/>
      <c r="O1167" s="79"/>
      <c r="P1167" s="79"/>
      <c r="Q1167" s="79"/>
      <c r="R1167" s="79"/>
      <c r="S1167" s="79"/>
      <c r="T1167" s="79"/>
      <c r="U1167" s="79"/>
      <c r="V1167" s="79"/>
      <c r="W1167" s="79"/>
      <c r="X1167" s="79"/>
      <c r="Y1167" s="79"/>
      <c r="Z1167" s="79"/>
      <c r="AA1167" s="79"/>
      <c r="AB1167" s="79"/>
      <c r="AC1167" s="79"/>
      <c r="AD1167" s="79"/>
      <c r="AE1167" s="79"/>
      <c r="AF1167" s="79"/>
      <c r="AG1167" s="79"/>
      <c r="AH1167" s="79"/>
      <c r="AI1167" s="79"/>
      <c r="AJ1167" s="79"/>
      <c r="AK1167" s="79"/>
      <c r="AL1167" s="79"/>
      <c r="AM1167" s="79"/>
      <c r="AN1167" s="79"/>
      <c r="AO1167" s="79"/>
      <c r="AP1167" s="79"/>
      <c r="AQ1167" s="79"/>
      <c r="AR1167" s="79"/>
      <c r="AS1167" s="79"/>
      <c r="AT1167" s="79"/>
      <c r="AU1167" s="79"/>
      <c r="AV1167" s="79"/>
      <c r="AW1167" s="79"/>
      <c r="AX1167" s="79"/>
      <c r="AY1167" s="79"/>
      <c r="AZ1167" s="79"/>
      <c r="BA1167" s="79"/>
      <c r="BB1167" s="79"/>
      <c r="BC1167" s="79"/>
      <c r="BD1167" s="79"/>
      <c r="BE1167" s="79"/>
      <c r="BF1167" s="79"/>
      <c r="BG1167" s="79"/>
      <c r="BH1167" s="79"/>
      <c r="BI1167" s="79"/>
      <c r="BJ1167" s="79"/>
    </row>
    <row r="1168" spans="1:62" ht="50.1" customHeight="1" x14ac:dyDescent="0.3">
      <c r="A1168" s="48"/>
      <c r="B1168" s="48"/>
      <c r="C1168" s="114"/>
      <c r="D1168" s="114"/>
      <c r="E1168" s="115"/>
      <c r="F1168" s="116"/>
      <c r="G1168" s="79"/>
      <c r="H1168" s="79"/>
      <c r="I1168" s="79"/>
      <c r="J1168" s="79"/>
      <c r="K1168" s="79"/>
      <c r="L1168" s="79"/>
      <c r="M1168" s="79"/>
      <c r="N1168" s="79"/>
      <c r="O1168" s="79"/>
      <c r="P1168" s="79"/>
      <c r="Q1168" s="79"/>
      <c r="R1168" s="79"/>
      <c r="S1168" s="79"/>
      <c r="T1168" s="79"/>
      <c r="U1168" s="79"/>
      <c r="V1168" s="79"/>
      <c r="W1168" s="79"/>
      <c r="X1168" s="79"/>
      <c r="Y1168" s="79"/>
      <c r="Z1168" s="79"/>
      <c r="AA1168" s="79"/>
      <c r="AB1168" s="79"/>
      <c r="AC1168" s="79"/>
      <c r="AD1168" s="79"/>
      <c r="AE1168" s="79"/>
      <c r="AF1168" s="79"/>
      <c r="AG1168" s="79"/>
      <c r="AH1168" s="79"/>
      <c r="AI1168" s="79"/>
      <c r="AJ1168" s="79"/>
      <c r="AK1168" s="79"/>
      <c r="AL1168" s="79"/>
      <c r="AM1168" s="79"/>
      <c r="AN1168" s="79"/>
      <c r="AO1168" s="79"/>
      <c r="AP1168" s="79"/>
      <c r="AQ1168" s="79"/>
      <c r="AR1168" s="79"/>
      <c r="AS1168" s="79"/>
      <c r="AT1168" s="79"/>
      <c r="AU1168" s="79"/>
      <c r="AV1168" s="79"/>
      <c r="AW1168" s="79"/>
      <c r="AX1168" s="79"/>
      <c r="AY1168" s="79"/>
      <c r="AZ1168" s="79"/>
      <c r="BA1168" s="79"/>
      <c r="BB1168" s="79"/>
      <c r="BC1168" s="79"/>
      <c r="BD1168" s="79"/>
      <c r="BE1168" s="79"/>
      <c r="BF1168" s="79"/>
      <c r="BG1168" s="79"/>
      <c r="BH1168" s="79"/>
      <c r="BI1168" s="79"/>
      <c r="BJ1168" s="79"/>
    </row>
    <row r="1169" spans="1:62" ht="50.1" customHeight="1" x14ac:dyDescent="0.3">
      <c r="A1169" s="48"/>
      <c r="B1169" s="48"/>
      <c r="C1169" s="114"/>
      <c r="D1169" s="114"/>
      <c r="E1169" s="115"/>
      <c r="F1169" s="116"/>
      <c r="G1169" s="79"/>
      <c r="H1169" s="79"/>
      <c r="I1169" s="79"/>
      <c r="J1169" s="79"/>
      <c r="K1169" s="79"/>
      <c r="L1169" s="79"/>
      <c r="M1169" s="79"/>
      <c r="N1169" s="79"/>
      <c r="O1169" s="79"/>
      <c r="P1169" s="79"/>
      <c r="Q1169" s="79"/>
      <c r="R1169" s="79"/>
      <c r="S1169" s="79"/>
      <c r="T1169" s="79"/>
      <c r="U1169" s="79"/>
      <c r="V1169" s="79"/>
      <c r="W1169" s="79"/>
      <c r="X1169" s="79"/>
      <c r="Y1169" s="79"/>
      <c r="Z1169" s="79"/>
      <c r="AA1169" s="79"/>
      <c r="AB1169" s="79"/>
      <c r="AC1169" s="79"/>
      <c r="AD1169" s="79"/>
      <c r="AE1169" s="79"/>
      <c r="AF1169" s="79"/>
      <c r="AG1169" s="79"/>
      <c r="AH1169" s="79"/>
      <c r="AI1169" s="79"/>
      <c r="AJ1169" s="79"/>
      <c r="AK1169" s="79"/>
      <c r="AL1169" s="79"/>
      <c r="AM1169" s="79"/>
      <c r="AN1169" s="79"/>
      <c r="AO1169" s="79"/>
      <c r="AP1169" s="79"/>
      <c r="AQ1169" s="79"/>
      <c r="AR1169" s="79"/>
      <c r="AS1169" s="79"/>
      <c r="AT1169" s="79"/>
      <c r="AU1169" s="79"/>
      <c r="AV1169" s="79"/>
      <c r="AW1169" s="79"/>
      <c r="AX1169" s="79"/>
      <c r="AY1169" s="79"/>
      <c r="AZ1169" s="79"/>
      <c r="BA1169" s="79"/>
      <c r="BB1169" s="79"/>
      <c r="BC1169" s="79"/>
      <c r="BD1169" s="79"/>
      <c r="BE1169" s="79"/>
      <c r="BF1169" s="79"/>
      <c r="BG1169" s="79"/>
      <c r="BH1169" s="79"/>
      <c r="BI1169" s="79"/>
      <c r="BJ1169" s="79"/>
    </row>
    <row r="1170" spans="1:62" ht="50.1" customHeight="1" x14ac:dyDescent="0.3">
      <c r="A1170" s="48"/>
      <c r="B1170" s="48"/>
      <c r="C1170" s="114"/>
      <c r="D1170" s="114"/>
      <c r="E1170" s="115"/>
      <c r="F1170" s="116"/>
      <c r="G1170" s="79"/>
      <c r="H1170" s="79"/>
      <c r="I1170" s="79"/>
      <c r="J1170" s="79"/>
      <c r="K1170" s="79"/>
      <c r="L1170" s="79"/>
      <c r="M1170" s="79"/>
      <c r="N1170" s="79"/>
      <c r="O1170" s="79"/>
      <c r="P1170" s="79"/>
      <c r="Q1170" s="79"/>
      <c r="R1170" s="79"/>
      <c r="S1170" s="79"/>
      <c r="T1170" s="79"/>
      <c r="U1170" s="79"/>
      <c r="V1170" s="79"/>
      <c r="W1170" s="79"/>
      <c r="X1170" s="79"/>
      <c r="Y1170" s="79"/>
      <c r="Z1170" s="79"/>
      <c r="AA1170" s="79"/>
      <c r="AB1170" s="79"/>
      <c r="AC1170" s="79"/>
      <c r="AD1170" s="79"/>
      <c r="AE1170" s="79"/>
      <c r="AF1170" s="79"/>
      <c r="AG1170" s="79"/>
      <c r="AH1170" s="79"/>
      <c r="AI1170" s="79"/>
      <c r="AJ1170" s="79"/>
      <c r="AK1170" s="79"/>
      <c r="AL1170" s="79"/>
      <c r="AM1170" s="79"/>
      <c r="AN1170" s="79"/>
      <c r="AO1170" s="79"/>
      <c r="AP1170" s="79"/>
      <c r="AQ1170" s="79"/>
      <c r="AR1170" s="79"/>
      <c r="AS1170" s="79"/>
      <c r="AT1170" s="79"/>
      <c r="AU1170" s="79"/>
      <c r="AV1170" s="79"/>
      <c r="AW1170" s="79"/>
      <c r="AX1170" s="79"/>
      <c r="AY1170" s="79"/>
      <c r="AZ1170" s="79"/>
      <c r="BA1170" s="79"/>
      <c r="BB1170" s="79"/>
      <c r="BC1170" s="79"/>
      <c r="BD1170" s="79"/>
      <c r="BE1170" s="79"/>
      <c r="BF1170" s="79"/>
      <c r="BG1170" s="79"/>
      <c r="BH1170" s="79"/>
      <c r="BI1170" s="79"/>
      <c r="BJ1170" s="79"/>
    </row>
    <row r="1171" spans="1:62" ht="50.1" customHeight="1" x14ac:dyDescent="0.3">
      <c r="A1171" s="48"/>
      <c r="B1171" s="48"/>
      <c r="C1171" s="114"/>
      <c r="D1171" s="114"/>
      <c r="E1171" s="115"/>
      <c r="F1171" s="116"/>
      <c r="G1171" s="79"/>
      <c r="H1171" s="79"/>
      <c r="I1171" s="79"/>
      <c r="J1171" s="79"/>
      <c r="K1171" s="79"/>
      <c r="L1171" s="79"/>
      <c r="M1171" s="79"/>
      <c r="N1171" s="79"/>
      <c r="O1171" s="79"/>
      <c r="P1171" s="79"/>
      <c r="Q1171" s="79"/>
      <c r="R1171" s="79"/>
      <c r="S1171" s="79"/>
      <c r="T1171" s="79"/>
      <c r="U1171" s="79"/>
      <c r="V1171" s="79"/>
      <c r="W1171" s="79"/>
      <c r="X1171" s="79"/>
      <c r="Y1171" s="79"/>
      <c r="Z1171" s="79"/>
      <c r="AA1171" s="79"/>
      <c r="AB1171" s="79"/>
      <c r="AC1171" s="79"/>
      <c r="AD1171" s="79"/>
      <c r="AE1171" s="79"/>
      <c r="AF1171" s="79"/>
      <c r="AG1171" s="79"/>
      <c r="AH1171" s="79"/>
      <c r="AI1171" s="79"/>
      <c r="AJ1171" s="79"/>
      <c r="AK1171" s="79"/>
      <c r="AL1171" s="79"/>
      <c r="AM1171" s="79"/>
      <c r="AN1171" s="79"/>
      <c r="AO1171" s="79"/>
      <c r="AP1171" s="79"/>
      <c r="AQ1171" s="79"/>
      <c r="AR1171" s="79"/>
      <c r="AS1171" s="79"/>
      <c r="AT1171" s="79"/>
      <c r="AU1171" s="79"/>
      <c r="AV1171" s="79"/>
      <c r="AW1171" s="79"/>
      <c r="AX1171" s="79"/>
      <c r="AY1171" s="79"/>
      <c r="AZ1171" s="79"/>
      <c r="BA1171" s="79"/>
      <c r="BB1171" s="79"/>
      <c r="BC1171" s="79"/>
      <c r="BD1171" s="79"/>
      <c r="BE1171" s="79"/>
      <c r="BF1171" s="79"/>
      <c r="BG1171" s="79"/>
      <c r="BH1171" s="79"/>
      <c r="BI1171" s="79"/>
      <c r="BJ1171" s="79"/>
    </row>
    <row r="1172" spans="1:62" ht="50.1" customHeight="1" x14ac:dyDescent="0.3">
      <c r="A1172" s="48"/>
      <c r="B1172" s="48"/>
      <c r="C1172" s="114"/>
      <c r="D1172" s="114"/>
      <c r="E1172" s="115"/>
      <c r="F1172" s="116"/>
      <c r="G1172" s="79"/>
      <c r="H1172" s="79"/>
      <c r="I1172" s="79"/>
      <c r="J1172" s="79"/>
      <c r="K1172" s="79"/>
      <c r="L1172" s="79"/>
      <c r="M1172" s="79"/>
      <c r="N1172" s="79"/>
      <c r="O1172" s="79"/>
      <c r="P1172" s="79"/>
      <c r="Q1172" s="79"/>
      <c r="R1172" s="79"/>
      <c r="S1172" s="79"/>
      <c r="T1172" s="79"/>
      <c r="U1172" s="79"/>
      <c r="V1172" s="79"/>
      <c r="W1172" s="79"/>
      <c r="X1172" s="79"/>
      <c r="Y1172" s="79"/>
      <c r="Z1172" s="79"/>
      <c r="AA1172" s="79"/>
      <c r="AB1172" s="79"/>
      <c r="AC1172" s="79"/>
      <c r="AD1172" s="79"/>
      <c r="AE1172" s="79"/>
      <c r="AF1172" s="79"/>
      <c r="AG1172" s="79"/>
      <c r="AH1172" s="79"/>
      <c r="AI1172" s="79"/>
      <c r="AJ1172" s="79"/>
      <c r="AK1172" s="79"/>
      <c r="AL1172" s="79"/>
      <c r="AM1172" s="79"/>
      <c r="AN1172" s="79"/>
      <c r="AO1172" s="79"/>
      <c r="AP1172" s="79"/>
      <c r="AQ1172" s="79"/>
      <c r="AR1172" s="79"/>
      <c r="AS1172" s="79"/>
      <c r="AT1172" s="79"/>
      <c r="AU1172" s="79"/>
      <c r="AV1172" s="79"/>
      <c r="AW1172" s="79"/>
      <c r="AX1172" s="79"/>
      <c r="AY1172" s="79"/>
      <c r="AZ1172" s="79"/>
      <c r="BA1172" s="79"/>
      <c r="BB1172" s="79"/>
      <c r="BC1172" s="79"/>
      <c r="BD1172" s="79"/>
      <c r="BE1172" s="79"/>
      <c r="BF1172" s="79"/>
      <c r="BG1172" s="79"/>
      <c r="BH1172" s="79"/>
      <c r="BI1172" s="79"/>
      <c r="BJ1172" s="79"/>
    </row>
    <row r="1173" spans="1:62" ht="50.1" customHeight="1" x14ac:dyDescent="0.3">
      <c r="A1173" s="48"/>
      <c r="B1173" s="48"/>
      <c r="C1173" s="114"/>
      <c r="D1173" s="114"/>
      <c r="E1173" s="115"/>
      <c r="F1173" s="116"/>
      <c r="G1173" s="79"/>
      <c r="H1173" s="79"/>
      <c r="I1173" s="79"/>
      <c r="J1173" s="79"/>
      <c r="K1173" s="79"/>
      <c r="L1173" s="79"/>
      <c r="M1173" s="79"/>
      <c r="N1173" s="79"/>
      <c r="O1173" s="79"/>
      <c r="P1173" s="79"/>
      <c r="Q1173" s="79"/>
      <c r="R1173" s="79"/>
      <c r="S1173" s="79"/>
      <c r="T1173" s="79"/>
      <c r="U1173" s="79"/>
      <c r="V1173" s="79"/>
      <c r="W1173" s="79"/>
      <c r="X1173" s="79"/>
      <c r="Y1173" s="79"/>
      <c r="Z1173" s="79"/>
      <c r="AA1173" s="79"/>
      <c r="AB1173" s="79"/>
      <c r="AC1173" s="79"/>
      <c r="AD1173" s="79"/>
      <c r="AE1173" s="79"/>
      <c r="AF1173" s="79"/>
      <c r="AG1173" s="79"/>
      <c r="AH1173" s="79"/>
      <c r="AI1173" s="79"/>
      <c r="AJ1173" s="79"/>
      <c r="AK1173" s="79"/>
      <c r="AL1173" s="79"/>
      <c r="AM1173" s="79"/>
      <c r="AN1173" s="79"/>
      <c r="AO1173" s="79"/>
      <c r="AP1173" s="79"/>
      <c r="AQ1173" s="79"/>
      <c r="AR1173" s="79"/>
      <c r="AS1173" s="79"/>
      <c r="AT1173" s="79"/>
      <c r="AU1173" s="79"/>
      <c r="AV1173" s="79"/>
      <c r="AW1173" s="79"/>
      <c r="AX1173" s="79"/>
      <c r="AY1173" s="79"/>
      <c r="AZ1173" s="79"/>
      <c r="BA1173" s="79"/>
      <c r="BB1173" s="79"/>
      <c r="BC1173" s="79"/>
      <c r="BD1173" s="79"/>
      <c r="BE1173" s="79"/>
      <c r="BF1173" s="79"/>
      <c r="BG1173" s="79"/>
      <c r="BH1173" s="79"/>
      <c r="BI1173" s="79"/>
      <c r="BJ1173" s="79"/>
    </row>
    <row r="1174" spans="1:62" ht="50.1" customHeight="1" x14ac:dyDescent="0.3">
      <c r="A1174" s="48"/>
      <c r="B1174" s="48"/>
      <c r="C1174" s="114"/>
      <c r="D1174" s="114"/>
      <c r="E1174" s="115"/>
      <c r="F1174" s="116"/>
      <c r="G1174" s="79"/>
      <c r="H1174" s="79"/>
      <c r="I1174" s="79"/>
      <c r="J1174" s="79"/>
      <c r="K1174" s="79"/>
      <c r="L1174" s="79"/>
      <c r="M1174" s="79"/>
      <c r="N1174" s="79"/>
      <c r="O1174" s="79"/>
      <c r="P1174" s="79"/>
      <c r="Q1174" s="79"/>
      <c r="R1174" s="79"/>
      <c r="S1174" s="79"/>
      <c r="T1174" s="79"/>
      <c r="U1174" s="79"/>
      <c r="V1174" s="79"/>
      <c r="W1174" s="79"/>
      <c r="X1174" s="79"/>
      <c r="Y1174" s="79"/>
      <c r="Z1174" s="79"/>
      <c r="AA1174" s="79"/>
      <c r="AB1174" s="79"/>
      <c r="AC1174" s="79"/>
      <c r="AD1174" s="79"/>
      <c r="AE1174" s="79"/>
      <c r="AF1174" s="79"/>
      <c r="AG1174" s="79"/>
      <c r="AH1174" s="79"/>
      <c r="AI1174" s="79"/>
      <c r="AJ1174" s="79"/>
      <c r="AK1174" s="79"/>
      <c r="AL1174" s="79"/>
      <c r="AM1174" s="79"/>
      <c r="AN1174" s="79"/>
      <c r="AO1174" s="79"/>
      <c r="AP1174" s="79"/>
      <c r="AQ1174" s="79"/>
      <c r="AR1174" s="79"/>
      <c r="AS1174" s="79"/>
      <c r="AT1174" s="79"/>
      <c r="AU1174" s="79"/>
      <c r="AV1174" s="79"/>
      <c r="AW1174" s="79"/>
      <c r="AX1174" s="79"/>
      <c r="AY1174" s="79"/>
      <c r="AZ1174" s="79"/>
      <c r="BA1174" s="79"/>
      <c r="BB1174" s="79"/>
      <c r="BC1174" s="79"/>
      <c r="BD1174" s="79"/>
      <c r="BE1174" s="79"/>
      <c r="BF1174" s="79"/>
      <c r="BG1174" s="79"/>
      <c r="BH1174" s="79"/>
      <c r="BI1174" s="79"/>
      <c r="BJ1174" s="79"/>
    </row>
    <row r="1175" spans="1:62" ht="50.1" customHeight="1" x14ac:dyDescent="0.3">
      <c r="A1175" s="48"/>
      <c r="B1175" s="48"/>
      <c r="C1175" s="114"/>
      <c r="D1175" s="114"/>
      <c r="E1175" s="115"/>
      <c r="F1175" s="116"/>
      <c r="G1175" s="79"/>
      <c r="H1175" s="79"/>
      <c r="I1175" s="79"/>
      <c r="J1175" s="79"/>
      <c r="K1175" s="79"/>
      <c r="L1175" s="79"/>
      <c r="M1175" s="79"/>
      <c r="N1175" s="79"/>
      <c r="O1175" s="79"/>
      <c r="P1175" s="79"/>
      <c r="Q1175" s="79"/>
      <c r="R1175" s="79"/>
      <c r="S1175" s="79"/>
      <c r="T1175" s="79"/>
      <c r="U1175" s="79"/>
      <c r="V1175" s="79"/>
      <c r="W1175" s="79"/>
      <c r="X1175" s="79"/>
      <c r="Y1175" s="79"/>
      <c r="Z1175" s="79"/>
      <c r="AA1175" s="79"/>
      <c r="AB1175" s="79"/>
      <c r="AC1175" s="79"/>
      <c r="AD1175" s="79"/>
      <c r="AE1175" s="79"/>
      <c r="AF1175" s="79"/>
      <c r="AG1175" s="79"/>
      <c r="AH1175" s="79"/>
      <c r="AI1175" s="79"/>
      <c r="AJ1175" s="79"/>
      <c r="AK1175" s="79"/>
      <c r="AL1175" s="79"/>
      <c r="AM1175" s="79"/>
      <c r="AN1175" s="79"/>
      <c r="AO1175" s="79"/>
      <c r="AP1175" s="79"/>
      <c r="AQ1175" s="79"/>
      <c r="AR1175" s="79"/>
      <c r="AS1175" s="79"/>
      <c r="AT1175" s="79"/>
      <c r="AU1175" s="79"/>
      <c r="AV1175" s="79"/>
      <c r="AW1175" s="79"/>
      <c r="AX1175" s="79"/>
      <c r="AY1175" s="79"/>
      <c r="AZ1175" s="79"/>
      <c r="BA1175" s="79"/>
      <c r="BB1175" s="79"/>
      <c r="BC1175" s="79"/>
      <c r="BD1175" s="79"/>
      <c r="BE1175" s="79"/>
      <c r="BF1175" s="79"/>
      <c r="BG1175" s="79"/>
      <c r="BH1175" s="79"/>
      <c r="BI1175" s="79"/>
      <c r="BJ1175" s="79"/>
    </row>
    <row r="1176" spans="1:62" ht="50.1" customHeight="1" x14ac:dyDescent="0.3">
      <c r="A1176" s="48"/>
      <c r="B1176" s="48"/>
      <c r="C1176" s="114"/>
      <c r="D1176" s="114"/>
      <c r="E1176" s="115"/>
      <c r="F1176" s="116"/>
      <c r="G1176" s="79"/>
      <c r="H1176" s="79"/>
      <c r="I1176" s="79"/>
      <c r="J1176" s="79"/>
      <c r="K1176" s="79"/>
      <c r="L1176" s="79"/>
      <c r="M1176" s="79"/>
      <c r="N1176" s="79"/>
      <c r="O1176" s="79"/>
      <c r="P1176" s="79"/>
      <c r="Q1176" s="79"/>
      <c r="R1176" s="79"/>
      <c r="S1176" s="79"/>
      <c r="T1176" s="79"/>
      <c r="U1176" s="79"/>
      <c r="V1176" s="79"/>
      <c r="W1176" s="79"/>
      <c r="X1176" s="79"/>
      <c r="Y1176" s="79"/>
      <c r="Z1176" s="79"/>
      <c r="AA1176" s="79"/>
      <c r="AB1176" s="79"/>
      <c r="AC1176" s="79"/>
      <c r="AD1176" s="79"/>
      <c r="AE1176" s="79"/>
      <c r="AF1176" s="79"/>
      <c r="AG1176" s="79"/>
      <c r="AH1176" s="79"/>
      <c r="AI1176" s="79"/>
      <c r="AJ1176" s="79"/>
      <c r="AK1176" s="79"/>
      <c r="AL1176" s="79"/>
      <c r="AM1176" s="79"/>
      <c r="AN1176" s="79"/>
      <c r="AO1176" s="79"/>
      <c r="AP1176" s="79"/>
      <c r="AQ1176" s="79"/>
      <c r="AR1176" s="79"/>
      <c r="AS1176" s="79"/>
      <c r="AT1176" s="79"/>
      <c r="AU1176" s="79"/>
      <c r="AV1176" s="79"/>
      <c r="AW1176" s="79"/>
      <c r="AX1176" s="79"/>
      <c r="AY1176" s="79"/>
      <c r="AZ1176" s="79"/>
      <c r="BA1176" s="79"/>
      <c r="BB1176" s="79"/>
      <c r="BC1176" s="79"/>
      <c r="BD1176" s="79"/>
      <c r="BE1176" s="79"/>
      <c r="BF1176" s="79"/>
      <c r="BG1176" s="79"/>
      <c r="BH1176" s="79"/>
      <c r="BI1176" s="79"/>
      <c r="BJ1176" s="79"/>
    </row>
    <row r="1177" spans="1:62" ht="50.1" customHeight="1" x14ac:dyDescent="0.3">
      <c r="A1177" s="48"/>
      <c r="B1177" s="48"/>
      <c r="C1177" s="114"/>
      <c r="D1177" s="114"/>
      <c r="E1177" s="115"/>
      <c r="F1177" s="116"/>
      <c r="G1177" s="79"/>
      <c r="H1177" s="79"/>
      <c r="I1177" s="79"/>
      <c r="J1177" s="79"/>
      <c r="K1177" s="79"/>
      <c r="L1177" s="79"/>
      <c r="M1177" s="79"/>
      <c r="N1177" s="79"/>
      <c r="O1177" s="79"/>
      <c r="P1177" s="79"/>
      <c r="Q1177" s="79"/>
      <c r="R1177" s="79"/>
      <c r="S1177" s="79"/>
      <c r="T1177" s="79"/>
      <c r="U1177" s="79"/>
      <c r="V1177" s="79"/>
      <c r="W1177" s="79"/>
      <c r="X1177" s="79"/>
      <c r="Y1177" s="79"/>
      <c r="Z1177" s="79"/>
      <c r="AA1177" s="79"/>
      <c r="AB1177" s="79"/>
      <c r="AC1177" s="79"/>
      <c r="AD1177" s="79"/>
      <c r="AE1177" s="79"/>
      <c r="AF1177" s="79"/>
      <c r="AG1177" s="79"/>
      <c r="AH1177" s="79"/>
      <c r="AI1177" s="79"/>
      <c r="AJ1177" s="79"/>
      <c r="AK1177" s="79"/>
      <c r="AL1177" s="79"/>
      <c r="AM1177" s="79"/>
      <c r="AN1177" s="79"/>
      <c r="AO1177" s="79"/>
      <c r="AP1177" s="79"/>
      <c r="AQ1177" s="79"/>
      <c r="AR1177" s="79"/>
      <c r="AS1177" s="79"/>
      <c r="AT1177" s="79"/>
      <c r="AU1177" s="79"/>
      <c r="AV1177" s="79"/>
      <c r="AW1177" s="79"/>
      <c r="AX1177" s="79"/>
      <c r="AY1177" s="79"/>
      <c r="AZ1177" s="79"/>
      <c r="BA1177" s="79"/>
      <c r="BB1177" s="79"/>
      <c r="BC1177" s="79"/>
      <c r="BD1177" s="79"/>
      <c r="BE1177" s="79"/>
      <c r="BF1177" s="79"/>
      <c r="BG1177" s="79"/>
      <c r="BH1177" s="79"/>
      <c r="BI1177" s="79"/>
      <c r="BJ1177" s="79"/>
    </row>
    <row r="1178" spans="1:62" ht="50.1" customHeight="1" x14ac:dyDescent="0.3">
      <c r="A1178" s="48"/>
      <c r="B1178" s="48"/>
      <c r="C1178" s="114"/>
      <c r="D1178" s="114"/>
      <c r="E1178" s="115"/>
      <c r="F1178" s="116"/>
      <c r="G1178" s="79"/>
      <c r="H1178" s="79"/>
      <c r="I1178" s="79"/>
      <c r="J1178" s="79"/>
      <c r="K1178" s="79"/>
      <c r="L1178" s="79"/>
      <c r="M1178" s="79"/>
      <c r="N1178" s="79"/>
      <c r="O1178" s="79"/>
      <c r="P1178" s="79"/>
      <c r="Q1178" s="79"/>
      <c r="R1178" s="79"/>
      <c r="S1178" s="79"/>
      <c r="T1178" s="79"/>
      <c r="U1178" s="79"/>
      <c r="V1178" s="79"/>
      <c r="W1178" s="79"/>
      <c r="X1178" s="79"/>
      <c r="Y1178" s="79"/>
      <c r="Z1178" s="79"/>
      <c r="AA1178" s="79"/>
      <c r="AB1178" s="79"/>
      <c r="AC1178" s="79"/>
      <c r="AD1178" s="79"/>
      <c r="AE1178" s="79"/>
      <c r="AF1178" s="79"/>
      <c r="AG1178" s="79"/>
      <c r="AH1178" s="79"/>
      <c r="AI1178" s="79"/>
      <c r="AJ1178" s="79"/>
      <c r="AK1178" s="79"/>
      <c r="AL1178" s="79"/>
      <c r="AM1178" s="79"/>
      <c r="AN1178" s="79"/>
      <c r="AO1178" s="79"/>
      <c r="AP1178" s="79"/>
      <c r="AQ1178" s="79"/>
      <c r="AR1178" s="79"/>
      <c r="AS1178" s="79"/>
      <c r="AT1178" s="79"/>
      <c r="AU1178" s="79"/>
      <c r="AV1178" s="79"/>
      <c r="AW1178" s="79"/>
      <c r="AX1178" s="79"/>
      <c r="AY1178" s="79"/>
      <c r="AZ1178" s="79"/>
      <c r="BA1178" s="79"/>
      <c r="BB1178" s="79"/>
      <c r="BC1178" s="79"/>
      <c r="BD1178" s="79"/>
      <c r="BE1178" s="79"/>
      <c r="BF1178" s="79"/>
      <c r="BG1178" s="79"/>
      <c r="BH1178" s="79"/>
      <c r="BI1178" s="79"/>
      <c r="BJ1178" s="79"/>
    </row>
    <row r="1179" spans="1:62" ht="50.1" customHeight="1" x14ac:dyDescent="0.3">
      <c r="A1179" s="48"/>
      <c r="B1179" s="48"/>
      <c r="C1179" s="114"/>
      <c r="D1179" s="114"/>
      <c r="E1179" s="115"/>
      <c r="F1179" s="116"/>
      <c r="G1179" s="79"/>
      <c r="H1179" s="79"/>
      <c r="I1179" s="79"/>
      <c r="J1179" s="79"/>
      <c r="K1179" s="79"/>
      <c r="L1179" s="79"/>
      <c r="M1179" s="79"/>
      <c r="N1179" s="79"/>
      <c r="O1179" s="79"/>
      <c r="P1179" s="79"/>
      <c r="Q1179" s="79"/>
      <c r="R1179" s="79"/>
      <c r="S1179" s="79"/>
      <c r="T1179" s="79"/>
      <c r="U1179" s="79"/>
      <c r="V1179" s="79"/>
      <c r="W1179" s="79"/>
      <c r="X1179" s="79"/>
      <c r="Y1179" s="79"/>
      <c r="Z1179" s="79"/>
      <c r="AA1179" s="79"/>
      <c r="AB1179" s="79"/>
      <c r="AC1179" s="79"/>
      <c r="AD1179" s="79"/>
      <c r="AE1179" s="79"/>
      <c r="AF1179" s="79"/>
      <c r="AG1179" s="79"/>
      <c r="AH1179" s="79"/>
      <c r="AI1179" s="79"/>
      <c r="AJ1179" s="79"/>
      <c r="AK1179" s="79"/>
      <c r="AL1179" s="79"/>
      <c r="AM1179" s="79"/>
      <c r="AN1179" s="79"/>
      <c r="AO1179" s="79"/>
      <c r="AP1179" s="79"/>
      <c r="AQ1179" s="79"/>
      <c r="AR1179" s="79"/>
      <c r="AS1179" s="79"/>
      <c r="AT1179" s="79"/>
      <c r="AU1179" s="79"/>
      <c r="AV1179" s="79"/>
      <c r="AW1179" s="79"/>
      <c r="AX1179" s="79"/>
      <c r="AY1179" s="79"/>
      <c r="AZ1179" s="79"/>
      <c r="BA1179" s="79"/>
      <c r="BB1179" s="79"/>
      <c r="BC1179" s="79"/>
      <c r="BD1179" s="79"/>
      <c r="BE1179" s="79"/>
      <c r="BF1179" s="79"/>
      <c r="BG1179" s="79"/>
      <c r="BH1179" s="79"/>
      <c r="BI1179" s="79"/>
      <c r="BJ1179" s="79"/>
    </row>
    <row r="1180" spans="1:62" ht="50.1" customHeight="1" x14ac:dyDescent="0.3">
      <c r="A1180" s="48"/>
      <c r="B1180" s="48"/>
      <c r="C1180" s="114"/>
      <c r="D1180" s="114"/>
      <c r="E1180" s="115"/>
      <c r="F1180" s="116"/>
      <c r="G1180" s="79"/>
      <c r="H1180" s="79"/>
      <c r="I1180" s="79"/>
      <c r="J1180" s="79"/>
      <c r="K1180" s="79"/>
      <c r="L1180" s="79"/>
      <c r="M1180" s="79"/>
      <c r="N1180" s="79"/>
      <c r="O1180" s="79"/>
      <c r="P1180" s="79"/>
      <c r="Q1180" s="79"/>
      <c r="R1180" s="79"/>
      <c r="S1180" s="79"/>
      <c r="T1180" s="79"/>
      <c r="U1180" s="79"/>
      <c r="V1180" s="79"/>
      <c r="W1180" s="79"/>
      <c r="X1180" s="79"/>
      <c r="Y1180" s="79"/>
      <c r="Z1180" s="79"/>
      <c r="AA1180" s="79"/>
      <c r="AB1180" s="79"/>
      <c r="AC1180" s="79"/>
      <c r="AD1180" s="79"/>
      <c r="AE1180" s="79"/>
      <c r="AF1180" s="79"/>
      <c r="AG1180" s="79"/>
      <c r="AH1180" s="79"/>
      <c r="AI1180" s="79"/>
      <c r="AJ1180" s="79"/>
      <c r="AK1180" s="79"/>
      <c r="AL1180" s="79"/>
      <c r="AM1180" s="79"/>
      <c r="AN1180" s="79"/>
      <c r="AO1180" s="79"/>
      <c r="AP1180" s="79"/>
      <c r="AQ1180" s="79"/>
      <c r="AR1180" s="79"/>
      <c r="AS1180" s="79"/>
      <c r="AT1180" s="79"/>
      <c r="AU1180" s="79"/>
      <c r="AV1180" s="79"/>
      <c r="AW1180" s="79"/>
      <c r="AX1180" s="79"/>
      <c r="AY1180" s="79"/>
      <c r="AZ1180" s="79"/>
      <c r="BA1180" s="79"/>
      <c r="BB1180" s="79"/>
      <c r="BC1180" s="79"/>
      <c r="BD1180" s="79"/>
      <c r="BE1180" s="79"/>
      <c r="BF1180" s="79"/>
      <c r="BG1180" s="79"/>
      <c r="BH1180" s="79"/>
      <c r="BI1180" s="79"/>
      <c r="BJ1180" s="79"/>
    </row>
    <row r="1181" spans="1:62" ht="50.1" customHeight="1" x14ac:dyDescent="0.3">
      <c r="A1181" s="48"/>
      <c r="B1181" s="48"/>
      <c r="C1181" s="114"/>
      <c r="D1181" s="114"/>
      <c r="E1181" s="115"/>
      <c r="F1181" s="116"/>
      <c r="G1181" s="79"/>
      <c r="H1181" s="79"/>
      <c r="I1181" s="79"/>
      <c r="J1181" s="79"/>
      <c r="K1181" s="79"/>
      <c r="L1181" s="79"/>
      <c r="M1181" s="79"/>
      <c r="N1181" s="79"/>
      <c r="O1181" s="79"/>
      <c r="P1181" s="79"/>
      <c r="Q1181" s="79"/>
      <c r="R1181" s="79"/>
      <c r="S1181" s="79"/>
      <c r="T1181" s="79"/>
      <c r="U1181" s="79"/>
      <c r="V1181" s="79"/>
      <c r="W1181" s="79"/>
      <c r="X1181" s="79"/>
      <c r="Y1181" s="79"/>
      <c r="Z1181" s="79"/>
      <c r="AA1181" s="79"/>
      <c r="AB1181" s="79"/>
      <c r="AC1181" s="79"/>
      <c r="AD1181" s="79"/>
      <c r="AE1181" s="79"/>
      <c r="AF1181" s="79"/>
      <c r="AG1181" s="79"/>
      <c r="AH1181" s="79"/>
      <c r="AI1181" s="79"/>
      <c r="AJ1181" s="79"/>
      <c r="AK1181" s="79"/>
      <c r="AL1181" s="79"/>
      <c r="AM1181" s="79"/>
      <c r="AN1181" s="79"/>
      <c r="AO1181" s="79"/>
      <c r="AP1181" s="79"/>
      <c r="AQ1181" s="79"/>
      <c r="AR1181" s="79"/>
      <c r="AS1181" s="79"/>
      <c r="AT1181" s="79"/>
      <c r="AU1181" s="79"/>
      <c r="AV1181" s="79"/>
      <c r="AW1181" s="79"/>
      <c r="AX1181" s="79"/>
      <c r="AY1181" s="79"/>
      <c r="AZ1181" s="79"/>
      <c r="BA1181" s="79"/>
      <c r="BB1181" s="79"/>
      <c r="BC1181" s="79"/>
      <c r="BD1181" s="79"/>
      <c r="BE1181" s="79"/>
      <c r="BF1181" s="79"/>
      <c r="BG1181" s="79"/>
      <c r="BH1181" s="79"/>
      <c r="BI1181" s="79"/>
      <c r="BJ1181" s="79"/>
    </row>
    <row r="1182" spans="1:62" ht="50.1" customHeight="1" x14ac:dyDescent="0.3">
      <c r="A1182" s="48"/>
      <c r="B1182" s="48"/>
      <c r="C1182" s="114"/>
      <c r="D1182" s="114"/>
      <c r="E1182" s="115"/>
      <c r="F1182" s="116"/>
      <c r="G1182" s="79"/>
      <c r="H1182" s="79"/>
      <c r="I1182" s="79"/>
      <c r="J1182" s="79"/>
      <c r="K1182" s="79"/>
      <c r="L1182" s="79"/>
      <c r="M1182" s="79"/>
      <c r="N1182" s="79"/>
      <c r="O1182" s="79"/>
      <c r="P1182" s="79"/>
      <c r="Q1182" s="79"/>
      <c r="R1182" s="79"/>
      <c r="S1182" s="79"/>
      <c r="T1182" s="79"/>
      <c r="U1182" s="79"/>
      <c r="V1182" s="79"/>
      <c r="W1182" s="79"/>
      <c r="X1182" s="79"/>
      <c r="Y1182" s="79"/>
      <c r="Z1182" s="79"/>
      <c r="AA1182" s="79"/>
      <c r="AB1182" s="79"/>
      <c r="AC1182" s="79"/>
      <c r="AD1182" s="79"/>
      <c r="AE1182" s="79"/>
      <c r="AF1182" s="79"/>
      <c r="AG1182" s="79"/>
      <c r="AH1182" s="79"/>
      <c r="AI1182" s="79"/>
      <c r="AJ1182" s="79"/>
      <c r="AK1182" s="79"/>
      <c r="AL1182" s="79"/>
      <c r="AM1182" s="79"/>
      <c r="AN1182" s="79"/>
      <c r="AO1182" s="79"/>
      <c r="AP1182" s="79"/>
      <c r="AQ1182" s="79"/>
      <c r="AR1182" s="79"/>
      <c r="AS1182" s="79"/>
      <c r="AT1182" s="79"/>
      <c r="AU1182" s="79"/>
      <c r="AV1182" s="79"/>
      <c r="AW1182" s="79"/>
      <c r="AX1182" s="79"/>
      <c r="AY1182" s="79"/>
      <c r="AZ1182" s="79"/>
      <c r="BA1182" s="79"/>
      <c r="BB1182" s="79"/>
      <c r="BC1182" s="79"/>
      <c r="BD1182" s="79"/>
      <c r="BE1182" s="79"/>
      <c r="BF1182" s="79"/>
      <c r="BG1182" s="79"/>
      <c r="BH1182" s="79"/>
      <c r="BI1182" s="79"/>
      <c r="BJ1182" s="79"/>
    </row>
    <row r="1183" spans="1:62" ht="50.1" customHeight="1" x14ac:dyDescent="0.3">
      <c r="A1183" s="48"/>
      <c r="B1183" s="48"/>
      <c r="C1183" s="114"/>
      <c r="D1183" s="114"/>
      <c r="E1183" s="115"/>
      <c r="F1183" s="116"/>
      <c r="G1183" s="79"/>
      <c r="H1183" s="79"/>
      <c r="I1183" s="79"/>
      <c r="J1183" s="79"/>
      <c r="K1183" s="79"/>
      <c r="L1183" s="79"/>
      <c r="M1183" s="79"/>
      <c r="N1183" s="79"/>
      <c r="O1183" s="79"/>
      <c r="P1183" s="79"/>
      <c r="Q1183" s="79"/>
      <c r="R1183" s="79"/>
      <c r="S1183" s="79"/>
      <c r="T1183" s="79"/>
      <c r="U1183" s="79"/>
      <c r="V1183" s="79"/>
      <c r="W1183" s="79"/>
      <c r="X1183" s="79"/>
      <c r="Y1183" s="79"/>
      <c r="Z1183" s="79"/>
      <c r="AA1183" s="79"/>
      <c r="AB1183" s="79"/>
      <c r="AC1183" s="79"/>
      <c r="AD1183" s="79"/>
      <c r="AE1183" s="79"/>
      <c r="AF1183" s="79"/>
      <c r="AG1183" s="79"/>
      <c r="AH1183" s="79"/>
      <c r="AI1183" s="79"/>
      <c r="AJ1183" s="79"/>
      <c r="AK1183" s="79"/>
      <c r="AL1183" s="79"/>
      <c r="AM1183" s="79"/>
      <c r="AN1183" s="79"/>
      <c r="AO1183" s="79"/>
      <c r="AP1183" s="79"/>
      <c r="AQ1183" s="79"/>
      <c r="AR1183" s="79"/>
      <c r="AS1183" s="79"/>
      <c r="AT1183" s="79"/>
      <c r="AU1183" s="79"/>
      <c r="AV1183" s="79"/>
      <c r="AW1183" s="79"/>
      <c r="AX1183" s="79"/>
      <c r="AY1183" s="79"/>
      <c r="AZ1183" s="79"/>
      <c r="BA1183" s="79"/>
      <c r="BB1183" s="79"/>
      <c r="BC1183" s="79"/>
      <c r="BD1183" s="79"/>
      <c r="BE1183" s="79"/>
      <c r="BF1183" s="79"/>
      <c r="BG1183" s="79"/>
      <c r="BH1183" s="79"/>
      <c r="BI1183" s="79"/>
      <c r="BJ1183" s="79"/>
    </row>
    <row r="1184" spans="1:62" ht="50.1" customHeight="1" x14ac:dyDescent="0.3">
      <c r="A1184" s="48"/>
      <c r="B1184" s="48"/>
      <c r="C1184" s="114"/>
      <c r="D1184" s="114"/>
      <c r="E1184" s="115"/>
      <c r="F1184" s="116"/>
      <c r="G1184" s="79"/>
      <c r="H1184" s="79"/>
      <c r="I1184" s="79"/>
      <c r="J1184" s="79"/>
      <c r="K1184" s="79"/>
      <c r="L1184" s="79"/>
      <c r="M1184" s="79"/>
      <c r="N1184" s="79"/>
      <c r="O1184" s="79"/>
      <c r="P1184" s="79"/>
      <c r="Q1184" s="79"/>
      <c r="R1184" s="79"/>
      <c r="S1184" s="79"/>
      <c r="T1184" s="79"/>
      <c r="U1184" s="79"/>
      <c r="V1184" s="79"/>
      <c r="W1184" s="79"/>
      <c r="X1184" s="79"/>
      <c r="Y1184" s="79"/>
      <c r="Z1184" s="79"/>
      <c r="AA1184" s="79"/>
      <c r="AB1184" s="79"/>
      <c r="AC1184" s="79"/>
      <c r="AD1184" s="79"/>
      <c r="AE1184" s="79"/>
      <c r="AF1184" s="79"/>
      <c r="AG1184" s="79"/>
      <c r="AH1184" s="79"/>
      <c r="AI1184" s="79"/>
      <c r="AJ1184" s="79"/>
      <c r="AK1184" s="79"/>
      <c r="AL1184" s="79"/>
      <c r="AM1184" s="79"/>
      <c r="AN1184" s="79"/>
      <c r="AO1184" s="79"/>
      <c r="AP1184" s="79"/>
      <c r="AQ1184" s="79"/>
      <c r="AR1184" s="79"/>
      <c r="AS1184" s="79"/>
      <c r="AT1184" s="79"/>
      <c r="AU1184" s="79"/>
      <c r="AV1184" s="79"/>
      <c r="AW1184" s="79"/>
      <c r="AX1184" s="79"/>
      <c r="AY1184" s="79"/>
      <c r="AZ1184" s="79"/>
      <c r="BA1184" s="79"/>
      <c r="BB1184" s="79"/>
      <c r="BC1184" s="79"/>
      <c r="BD1184" s="79"/>
      <c r="BE1184" s="79"/>
      <c r="BF1184" s="79"/>
      <c r="BG1184" s="79"/>
      <c r="BH1184" s="79"/>
      <c r="BI1184" s="79"/>
      <c r="BJ1184" s="79"/>
    </row>
    <row r="1185" spans="1:62" ht="50.1" customHeight="1" x14ac:dyDescent="0.3">
      <c r="A1185" s="48"/>
      <c r="B1185" s="48"/>
      <c r="C1185" s="114"/>
      <c r="D1185" s="114"/>
      <c r="E1185" s="115"/>
      <c r="F1185" s="116"/>
      <c r="G1185" s="79"/>
      <c r="H1185" s="79"/>
      <c r="I1185" s="79"/>
      <c r="J1185" s="79"/>
      <c r="K1185" s="79"/>
      <c r="L1185" s="79"/>
      <c r="M1185" s="79"/>
      <c r="N1185" s="79"/>
      <c r="O1185" s="79"/>
      <c r="P1185" s="79"/>
      <c r="Q1185" s="79"/>
      <c r="R1185" s="79"/>
      <c r="S1185" s="79"/>
      <c r="T1185" s="79"/>
      <c r="U1185" s="79"/>
      <c r="V1185" s="79"/>
      <c r="W1185" s="79"/>
      <c r="X1185" s="79"/>
      <c r="Y1185" s="79"/>
      <c r="Z1185" s="79"/>
      <c r="AA1185" s="79"/>
      <c r="AB1185" s="79"/>
      <c r="AC1185" s="79"/>
      <c r="AD1185" s="79"/>
      <c r="AE1185" s="79"/>
      <c r="AF1185" s="79"/>
      <c r="AG1185" s="79"/>
      <c r="AH1185" s="79"/>
      <c r="AI1185" s="79"/>
      <c r="AJ1185" s="79"/>
      <c r="AK1185" s="79"/>
      <c r="AL1185" s="79"/>
      <c r="AM1185" s="79"/>
      <c r="AN1185" s="79"/>
      <c r="AO1185" s="79"/>
      <c r="AP1185" s="79"/>
      <c r="AQ1185" s="79"/>
      <c r="AR1185" s="79"/>
      <c r="AS1185" s="79"/>
      <c r="AT1185" s="79"/>
      <c r="AU1185" s="79"/>
      <c r="AV1185" s="79"/>
      <c r="AW1185" s="79"/>
      <c r="AX1185" s="79"/>
      <c r="AY1185" s="79"/>
      <c r="AZ1185" s="79"/>
      <c r="BA1185" s="79"/>
      <c r="BB1185" s="79"/>
      <c r="BC1185" s="79"/>
      <c r="BD1185" s="79"/>
      <c r="BE1185" s="79"/>
      <c r="BF1185" s="79"/>
      <c r="BG1185" s="79"/>
      <c r="BH1185" s="79"/>
      <c r="BI1185" s="79"/>
      <c r="BJ1185" s="79"/>
    </row>
    <row r="1186" spans="1:62" ht="50.1" customHeight="1" x14ac:dyDescent="0.3">
      <c r="A1186" s="48"/>
      <c r="B1186" s="48"/>
      <c r="C1186" s="114"/>
      <c r="D1186" s="114"/>
      <c r="E1186" s="115"/>
      <c r="F1186" s="116"/>
      <c r="G1186" s="79"/>
      <c r="H1186" s="79"/>
      <c r="I1186" s="79"/>
      <c r="J1186" s="79"/>
      <c r="K1186" s="79"/>
      <c r="L1186" s="79"/>
      <c r="M1186" s="79"/>
      <c r="N1186" s="79"/>
      <c r="O1186" s="79"/>
      <c r="P1186" s="79"/>
      <c r="Q1186" s="79"/>
      <c r="R1186" s="79"/>
      <c r="S1186" s="79"/>
      <c r="T1186" s="79"/>
      <c r="U1186" s="79"/>
      <c r="V1186" s="79"/>
      <c r="W1186" s="79"/>
      <c r="X1186" s="79"/>
      <c r="Y1186" s="79"/>
      <c r="Z1186" s="79"/>
      <c r="AA1186" s="79"/>
      <c r="AB1186" s="79"/>
      <c r="AC1186" s="79"/>
      <c r="AD1186" s="79"/>
      <c r="AE1186" s="79"/>
      <c r="AF1186" s="79"/>
      <c r="AG1186" s="79"/>
      <c r="AH1186" s="79"/>
      <c r="AI1186" s="79"/>
      <c r="AJ1186" s="79"/>
      <c r="AK1186" s="79"/>
      <c r="AL1186" s="79"/>
      <c r="AM1186" s="79"/>
      <c r="AN1186" s="79"/>
      <c r="AO1186" s="79"/>
      <c r="AP1186" s="79"/>
      <c r="AQ1186" s="79"/>
      <c r="AR1186" s="79"/>
      <c r="AS1186" s="79"/>
      <c r="AT1186" s="79"/>
      <c r="AU1186" s="79"/>
      <c r="AV1186" s="79"/>
      <c r="AW1186" s="79"/>
      <c r="AX1186" s="79"/>
      <c r="AY1186" s="79"/>
      <c r="AZ1186" s="79"/>
      <c r="BA1186" s="79"/>
      <c r="BB1186" s="79"/>
      <c r="BC1186" s="79"/>
      <c r="BD1186" s="79"/>
      <c r="BE1186" s="79"/>
      <c r="BF1186" s="79"/>
      <c r="BG1186" s="79"/>
      <c r="BH1186" s="79"/>
      <c r="BI1186" s="79"/>
      <c r="BJ1186" s="79"/>
    </row>
    <row r="1187" spans="1:62" ht="50.1" customHeight="1" x14ac:dyDescent="0.3">
      <c r="A1187" s="48"/>
      <c r="B1187" s="48"/>
      <c r="C1187" s="114"/>
      <c r="D1187" s="114"/>
      <c r="E1187" s="115"/>
      <c r="F1187" s="116"/>
      <c r="G1187" s="79"/>
      <c r="H1187" s="79"/>
      <c r="I1187" s="79"/>
      <c r="J1187" s="79"/>
      <c r="K1187" s="79"/>
      <c r="L1187" s="79"/>
      <c r="M1187" s="79"/>
      <c r="N1187" s="79"/>
      <c r="O1187" s="79"/>
      <c r="P1187" s="79"/>
      <c r="Q1187" s="79"/>
      <c r="R1187" s="79"/>
      <c r="S1187" s="79"/>
      <c r="T1187" s="79"/>
      <c r="U1187" s="79"/>
      <c r="V1187" s="79"/>
      <c r="W1187" s="79"/>
      <c r="X1187" s="79"/>
      <c r="Y1187" s="79"/>
      <c r="Z1187" s="79"/>
      <c r="AA1187" s="79"/>
      <c r="AB1187" s="79"/>
      <c r="AC1187" s="79"/>
      <c r="AD1187" s="79"/>
      <c r="AE1187" s="79"/>
      <c r="AF1187" s="79"/>
      <c r="AG1187" s="79"/>
      <c r="AH1187" s="79"/>
      <c r="AI1187" s="79"/>
      <c r="AJ1187" s="79"/>
      <c r="AK1187" s="79"/>
      <c r="AL1187" s="79"/>
      <c r="AM1187" s="79"/>
      <c r="AN1187" s="79"/>
      <c r="AO1187" s="79"/>
      <c r="AP1187" s="79"/>
      <c r="AQ1187" s="79"/>
      <c r="AR1187" s="79"/>
      <c r="AS1187" s="79"/>
      <c r="AT1187" s="79"/>
      <c r="AU1187" s="79"/>
      <c r="AV1187" s="79"/>
      <c r="AW1187" s="79"/>
      <c r="AX1187" s="79"/>
      <c r="AY1187" s="79"/>
      <c r="AZ1187" s="79"/>
      <c r="BA1187" s="79"/>
      <c r="BB1187" s="79"/>
      <c r="BC1187" s="79"/>
      <c r="BD1187" s="79"/>
      <c r="BE1187" s="79"/>
      <c r="BF1187" s="79"/>
      <c r="BG1187" s="79"/>
      <c r="BH1187" s="79"/>
      <c r="BI1187" s="79"/>
      <c r="BJ1187" s="79"/>
    </row>
    <row r="1188" spans="1:62" ht="50.1" customHeight="1" x14ac:dyDescent="0.3">
      <c r="A1188" s="48"/>
      <c r="B1188" s="48"/>
      <c r="C1188" s="114"/>
      <c r="D1188" s="114"/>
      <c r="E1188" s="115"/>
      <c r="F1188" s="116"/>
      <c r="G1188" s="79"/>
      <c r="H1188" s="79"/>
      <c r="I1188" s="79"/>
      <c r="J1188" s="79"/>
      <c r="K1188" s="79"/>
      <c r="L1188" s="79"/>
      <c r="M1188" s="79"/>
      <c r="N1188" s="79"/>
      <c r="O1188" s="79"/>
      <c r="P1188" s="79"/>
      <c r="Q1188" s="79"/>
      <c r="R1188" s="79"/>
      <c r="S1188" s="79"/>
      <c r="T1188" s="79"/>
      <c r="U1188" s="79"/>
      <c r="V1188" s="79"/>
      <c r="W1188" s="79"/>
      <c r="X1188" s="79"/>
      <c r="Y1188" s="79"/>
      <c r="Z1188" s="79"/>
      <c r="AA1188" s="79"/>
      <c r="AB1188" s="79"/>
      <c r="AC1188" s="79"/>
      <c r="AD1188" s="79"/>
      <c r="AE1188" s="79"/>
      <c r="AF1188" s="79"/>
      <c r="AG1188" s="79"/>
      <c r="AH1188" s="79"/>
      <c r="AI1188" s="79"/>
      <c r="AJ1188" s="79"/>
      <c r="AK1188" s="79"/>
      <c r="AL1188" s="79"/>
      <c r="AM1188" s="79"/>
      <c r="AN1188" s="79"/>
      <c r="AO1188" s="79"/>
      <c r="AP1188" s="79"/>
      <c r="AQ1188" s="79"/>
      <c r="AR1188" s="79"/>
      <c r="AS1188" s="79"/>
      <c r="AT1188" s="79"/>
      <c r="AU1188" s="79"/>
      <c r="AV1188" s="79"/>
      <c r="AW1188" s="79"/>
      <c r="AX1188" s="79"/>
      <c r="AY1188" s="79"/>
      <c r="AZ1188" s="79"/>
      <c r="BA1188" s="79"/>
      <c r="BB1188" s="79"/>
      <c r="BC1188" s="79"/>
      <c r="BD1188" s="79"/>
      <c r="BE1188" s="79"/>
      <c r="BF1188" s="79"/>
      <c r="BG1188" s="79"/>
      <c r="BH1188" s="79"/>
      <c r="BI1188" s="79"/>
      <c r="BJ1188" s="79"/>
    </row>
    <row r="1189" spans="1:62" ht="50.1" customHeight="1" x14ac:dyDescent="0.3">
      <c r="A1189" s="48"/>
      <c r="B1189" s="48"/>
      <c r="C1189" s="114"/>
      <c r="D1189" s="114"/>
      <c r="E1189" s="115"/>
      <c r="F1189" s="116"/>
      <c r="G1189" s="79"/>
      <c r="H1189" s="79"/>
      <c r="I1189" s="79"/>
      <c r="J1189" s="79"/>
      <c r="K1189" s="79"/>
      <c r="L1189" s="79"/>
      <c r="M1189" s="79"/>
      <c r="N1189" s="79"/>
      <c r="O1189" s="79"/>
      <c r="P1189" s="79"/>
      <c r="Q1189" s="79"/>
      <c r="R1189" s="79"/>
      <c r="S1189" s="79"/>
      <c r="T1189" s="79"/>
      <c r="U1189" s="79"/>
      <c r="V1189" s="79"/>
      <c r="W1189" s="79"/>
      <c r="X1189" s="79"/>
      <c r="Y1189" s="79"/>
      <c r="Z1189" s="79"/>
      <c r="AA1189" s="79"/>
      <c r="AB1189" s="79"/>
      <c r="AC1189" s="79"/>
      <c r="AD1189" s="79"/>
      <c r="AE1189" s="79"/>
      <c r="AF1189" s="79"/>
      <c r="AG1189" s="79"/>
      <c r="AH1189" s="79"/>
      <c r="AI1189" s="79"/>
      <c r="AJ1189" s="79"/>
      <c r="AK1189" s="79"/>
      <c r="AL1189" s="79"/>
      <c r="AM1189" s="79"/>
      <c r="AN1189" s="79"/>
      <c r="AO1189" s="79"/>
      <c r="AP1189" s="79"/>
      <c r="AQ1189" s="79"/>
      <c r="AR1189" s="79"/>
      <c r="AS1189" s="79"/>
      <c r="AT1189" s="79"/>
      <c r="AU1189" s="79"/>
      <c r="AV1189" s="79"/>
      <c r="AW1189" s="79"/>
      <c r="AX1189" s="79"/>
      <c r="AY1189" s="79"/>
      <c r="AZ1189" s="79"/>
      <c r="BA1189" s="79"/>
      <c r="BB1189" s="79"/>
      <c r="BC1189" s="79"/>
      <c r="BD1189" s="79"/>
      <c r="BE1189" s="79"/>
      <c r="BF1189" s="79"/>
      <c r="BG1189" s="79"/>
      <c r="BH1189" s="79"/>
      <c r="BI1189" s="79"/>
      <c r="BJ1189" s="79"/>
    </row>
    <row r="1190" spans="1:62" ht="50.1" customHeight="1" x14ac:dyDescent="0.3">
      <c r="A1190" s="48"/>
      <c r="B1190" s="48"/>
      <c r="C1190" s="114"/>
      <c r="D1190" s="114"/>
      <c r="E1190" s="115"/>
      <c r="F1190" s="116"/>
      <c r="G1190" s="79"/>
      <c r="H1190" s="79"/>
      <c r="I1190" s="79"/>
      <c r="J1190" s="79"/>
      <c r="K1190" s="79"/>
      <c r="L1190" s="79"/>
      <c r="M1190" s="79"/>
      <c r="N1190" s="79"/>
      <c r="O1190" s="79"/>
      <c r="P1190" s="79"/>
      <c r="Q1190" s="79"/>
      <c r="R1190" s="79"/>
      <c r="S1190" s="79"/>
      <c r="T1190" s="79"/>
      <c r="U1190" s="79"/>
      <c r="V1190" s="79"/>
      <c r="W1190" s="79"/>
      <c r="X1190" s="79"/>
      <c r="Y1190" s="79"/>
      <c r="Z1190" s="79"/>
      <c r="AA1190" s="79"/>
      <c r="AB1190" s="79"/>
      <c r="AC1190" s="79"/>
      <c r="AD1190" s="79"/>
      <c r="AE1190" s="79"/>
      <c r="AF1190" s="79"/>
      <c r="AG1190" s="79"/>
      <c r="AH1190" s="79"/>
      <c r="AI1190" s="79"/>
      <c r="AJ1190" s="79"/>
      <c r="AK1190" s="79"/>
      <c r="AL1190" s="79"/>
      <c r="AM1190" s="79"/>
      <c r="AN1190" s="79"/>
      <c r="AO1190" s="79"/>
      <c r="AP1190" s="79"/>
      <c r="AQ1190" s="79"/>
      <c r="AR1190" s="79"/>
      <c r="AS1190" s="79"/>
      <c r="AT1190" s="79"/>
      <c r="AU1190" s="79"/>
      <c r="AV1190" s="79"/>
      <c r="AW1190" s="79"/>
      <c r="AX1190" s="79"/>
      <c r="AY1190" s="79"/>
      <c r="AZ1190" s="79"/>
      <c r="BA1190" s="79"/>
      <c r="BB1190" s="79"/>
      <c r="BC1190" s="79"/>
      <c r="BD1190" s="79"/>
      <c r="BE1190" s="79"/>
      <c r="BF1190" s="79"/>
      <c r="BG1190" s="79"/>
      <c r="BH1190" s="79"/>
      <c r="BI1190" s="79"/>
      <c r="BJ1190" s="79"/>
    </row>
    <row r="1191" spans="1:62" ht="50.1" customHeight="1" x14ac:dyDescent="0.3">
      <c r="A1191" s="48"/>
      <c r="B1191" s="48"/>
      <c r="C1191" s="114"/>
      <c r="D1191" s="114"/>
      <c r="E1191" s="115"/>
      <c r="F1191" s="116"/>
      <c r="G1191" s="79"/>
      <c r="H1191" s="79"/>
      <c r="I1191" s="79"/>
      <c r="J1191" s="79"/>
      <c r="K1191" s="79"/>
      <c r="L1191" s="79"/>
      <c r="M1191" s="79"/>
      <c r="N1191" s="79"/>
      <c r="O1191" s="79"/>
      <c r="P1191" s="79"/>
      <c r="Q1191" s="79"/>
      <c r="R1191" s="79"/>
      <c r="S1191" s="79"/>
      <c r="T1191" s="79"/>
      <c r="U1191" s="79"/>
      <c r="V1191" s="79"/>
      <c r="W1191" s="79"/>
      <c r="X1191" s="79"/>
      <c r="Y1191" s="79"/>
      <c r="Z1191" s="79"/>
      <c r="AA1191" s="79"/>
      <c r="AB1191" s="79"/>
      <c r="AC1191" s="79"/>
      <c r="AD1191" s="79"/>
      <c r="AE1191" s="79"/>
      <c r="AF1191" s="79"/>
      <c r="AG1191" s="79"/>
      <c r="AH1191" s="79"/>
      <c r="AI1191" s="79"/>
      <c r="AJ1191" s="79"/>
      <c r="AK1191" s="79"/>
      <c r="AL1191" s="79"/>
      <c r="AM1191" s="79"/>
      <c r="AN1191" s="79"/>
      <c r="AO1191" s="79"/>
      <c r="AP1191" s="79"/>
      <c r="AQ1191" s="79"/>
      <c r="AR1191" s="79"/>
      <c r="AS1191" s="79"/>
      <c r="AT1191" s="79"/>
      <c r="AU1191" s="79"/>
      <c r="AV1191" s="79"/>
      <c r="AW1191" s="79"/>
      <c r="AX1191" s="79"/>
      <c r="AY1191" s="79"/>
      <c r="AZ1191" s="79"/>
      <c r="BA1191" s="79"/>
      <c r="BB1191" s="79"/>
      <c r="BC1191" s="79"/>
      <c r="BD1191" s="79"/>
      <c r="BE1191" s="79"/>
      <c r="BF1191" s="79"/>
      <c r="BG1191" s="79"/>
      <c r="BH1191" s="79"/>
      <c r="BI1191" s="79"/>
      <c r="BJ1191" s="79"/>
    </row>
    <row r="1192" spans="1:62" ht="50.1" customHeight="1" x14ac:dyDescent="0.3">
      <c r="A1192" s="48"/>
      <c r="B1192" s="48"/>
      <c r="C1192" s="114"/>
      <c r="D1192" s="114"/>
      <c r="E1192" s="115"/>
      <c r="F1192" s="116"/>
      <c r="G1192" s="79"/>
      <c r="H1192" s="79"/>
      <c r="I1192" s="79"/>
      <c r="J1192" s="79"/>
      <c r="K1192" s="79"/>
      <c r="L1192" s="79"/>
      <c r="M1192" s="79"/>
      <c r="N1192" s="79"/>
      <c r="O1192" s="79"/>
      <c r="P1192" s="79"/>
      <c r="Q1192" s="79"/>
      <c r="R1192" s="79"/>
      <c r="S1192" s="79"/>
      <c r="T1192" s="79"/>
      <c r="U1192" s="79"/>
      <c r="V1192" s="79"/>
      <c r="W1192" s="79"/>
      <c r="X1192" s="79"/>
      <c r="Y1192" s="79"/>
      <c r="Z1192" s="79"/>
      <c r="AA1192" s="79"/>
      <c r="AB1192" s="79"/>
      <c r="AC1192" s="79"/>
      <c r="AD1192" s="79"/>
      <c r="AE1192" s="79"/>
      <c r="AF1192" s="79"/>
      <c r="AG1192" s="79"/>
      <c r="AH1192" s="79"/>
      <c r="AI1192" s="79"/>
      <c r="AJ1192" s="79"/>
      <c r="AK1192" s="79"/>
      <c r="AL1192" s="79"/>
      <c r="AM1192" s="79"/>
      <c r="AN1192" s="79"/>
      <c r="AO1192" s="79"/>
      <c r="AP1192" s="79"/>
      <c r="AQ1192" s="79"/>
      <c r="AR1192" s="79"/>
      <c r="AS1192" s="79"/>
      <c r="AT1192" s="79"/>
      <c r="AU1192" s="79"/>
      <c r="AV1192" s="79"/>
      <c r="AW1192" s="79"/>
      <c r="AX1192" s="79"/>
      <c r="AY1192" s="79"/>
      <c r="AZ1192" s="79"/>
      <c r="BA1192" s="79"/>
      <c r="BB1192" s="79"/>
      <c r="BC1192" s="79"/>
      <c r="BD1192" s="79"/>
      <c r="BE1192" s="79"/>
      <c r="BF1192" s="79"/>
      <c r="BG1192" s="79"/>
      <c r="BH1192" s="79"/>
      <c r="BI1192" s="79"/>
      <c r="BJ1192" s="79"/>
    </row>
    <row r="1193" spans="1:62" ht="50.1" customHeight="1" x14ac:dyDescent="0.3">
      <c r="A1193" s="48"/>
      <c r="B1193" s="48"/>
      <c r="C1193" s="114"/>
      <c r="D1193" s="114"/>
      <c r="E1193" s="115"/>
      <c r="F1193" s="116"/>
      <c r="G1193" s="79"/>
      <c r="H1193" s="79"/>
      <c r="I1193" s="79"/>
      <c r="J1193" s="79"/>
      <c r="K1193" s="79"/>
      <c r="L1193" s="79"/>
      <c r="M1193" s="79"/>
      <c r="N1193" s="79"/>
      <c r="O1193" s="79"/>
      <c r="P1193" s="79"/>
      <c r="Q1193" s="79"/>
      <c r="R1193" s="79"/>
      <c r="S1193" s="79"/>
      <c r="T1193" s="79"/>
      <c r="U1193" s="79"/>
      <c r="V1193" s="79"/>
      <c r="W1193" s="79"/>
      <c r="X1193" s="79"/>
      <c r="Y1193" s="79"/>
      <c r="Z1193" s="79"/>
      <c r="AA1193" s="79"/>
      <c r="AB1193" s="79"/>
      <c r="AC1193" s="79"/>
      <c r="AD1193" s="79"/>
      <c r="AE1193" s="79"/>
      <c r="AF1193" s="79"/>
      <c r="AG1193" s="79"/>
      <c r="AH1193" s="79"/>
      <c r="AI1193" s="79"/>
      <c r="AJ1193" s="79"/>
      <c r="AK1193" s="79"/>
      <c r="AL1193" s="79"/>
      <c r="AM1193" s="79"/>
      <c r="AN1193" s="79"/>
      <c r="AO1193" s="79"/>
      <c r="AP1193" s="79"/>
      <c r="AQ1193" s="79"/>
      <c r="AR1193" s="79"/>
      <c r="AS1193" s="79"/>
      <c r="AT1193" s="79"/>
      <c r="AU1193" s="79"/>
      <c r="AV1193" s="79"/>
      <c r="AW1193" s="79"/>
      <c r="AX1193" s="79"/>
      <c r="AY1193" s="79"/>
      <c r="AZ1193" s="79"/>
      <c r="BA1193" s="79"/>
      <c r="BB1193" s="79"/>
      <c r="BC1193" s="79"/>
      <c r="BD1193" s="79"/>
      <c r="BE1193" s="79"/>
      <c r="BF1193" s="79"/>
      <c r="BG1193" s="79"/>
      <c r="BH1193" s="79"/>
      <c r="BI1193" s="79"/>
      <c r="BJ1193" s="79"/>
    </row>
    <row r="1194" spans="1:62" ht="50.1" customHeight="1" x14ac:dyDescent="0.3">
      <c r="A1194" s="48"/>
      <c r="B1194" s="48"/>
      <c r="C1194" s="114"/>
      <c r="D1194" s="114"/>
      <c r="E1194" s="115"/>
      <c r="F1194" s="116"/>
      <c r="G1194" s="79"/>
      <c r="H1194" s="79"/>
      <c r="I1194" s="79"/>
      <c r="J1194" s="79"/>
      <c r="K1194" s="79"/>
      <c r="L1194" s="79"/>
      <c r="M1194" s="79"/>
      <c r="N1194" s="79"/>
      <c r="O1194" s="79"/>
      <c r="P1194" s="79"/>
      <c r="Q1194" s="79"/>
      <c r="R1194" s="79"/>
      <c r="S1194" s="79"/>
      <c r="T1194" s="79"/>
      <c r="U1194" s="79"/>
      <c r="V1194" s="79"/>
      <c r="W1194" s="79"/>
      <c r="X1194" s="79"/>
      <c r="Y1194" s="79"/>
      <c r="Z1194" s="79"/>
      <c r="AA1194" s="79"/>
      <c r="AB1194" s="79"/>
      <c r="AC1194" s="79"/>
      <c r="AD1194" s="79"/>
      <c r="AE1194" s="79"/>
      <c r="AF1194" s="79"/>
      <c r="AG1194" s="79"/>
      <c r="AH1194" s="79"/>
      <c r="AI1194" s="79"/>
      <c r="AJ1194" s="79"/>
      <c r="AK1194" s="79"/>
      <c r="AL1194" s="79"/>
      <c r="AM1194" s="79"/>
      <c r="AN1194" s="79"/>
      <c r="AO1194" s="79"/>
      <c r="AP1194" s="79"/>
      <c r="AQ1194" s="79"/>
      <c r="AR1194" s="79"/>
      <c r="AS1194" s="79"/>
      <c r="AT1194" s="79"/>
      <c r="AU1194" s="79"/>
      <c r="AV1194" s="79"/>
      <c r="AW1194" s="79"/>
      <c r="AX1194" s="79"/>
      <c r="AY1194" s="79"/>
      <c r="AZ1194" s="79"/>
      <c r="BA1194" s="79"/>
      <c r="BB1194" s="79"/>
      <c r="BC1194" s="79"/>
      <c r="BD1194" s="79"/>
      <c r="BE1194" s="79"/>
      <c r="BF1194" s="79"/>
      <c r="BG1194" s="79"/>
      <c r="BH1194" s="79"/>
      <c r="BI1194" s="79"/>
      <c r="BJ1194" s="79"/>
    </row>
    <row r="1195" spans="1:62" ht="50.1" customHeight="1" x14ac:dyDescent="0.3">
      <c r="A1195" s="48"/>
      <c r="B1195" s="48"/>
      <c r="C1195" s="114"/>
      <c r="D1195" s="114"/>
      <c r="E1195" s="115"/>
      <c r="F1195" s="116"/>
      <c r="G1195" s="79"/>
      <c r="H1195" s="79"/>
      <c r="I1195" s="79"/>
      <c r="J1195" s="79"/>
      <c r="K1195" s="79"/>
      <c r="L1195" s="79"/>
      <c r="M1195" s="79"/>
      <c r="N1195" s="79"/>
      <c r="O1195" s="79"/>
      <c r="P1195" s="79"/>
      <c r="Q1195" s="79"/>
      <c r="R1195" s="79"/>
      <c r="S1195" s="79"/>
      <c r="T1195" s="79"/>
      <c r="U1195" s="79"/>
      <c r="V1195" s="79"/>
      <c r="W1195" s="79"/>
      <c r="X1195" s="79"/>
      <c r="Y1195" s="79"/>
      <c r="Z1195" s="79"/>
      <c r="AA1195" s="79"/>
      <c r="AB1195" s="79"/>
      <c r="AC1195" s="79"/>
      <c r="AD1195" s="79"/>
      <c r="AE1195" s="79"/>
      <c r="AF1195" s="79"/>
      <c r="AG1195" s="79"/>
      <c r="AH1195" s="79"/>
      <c r="AI1195" s="79"/>
      <c r="AJ1195" s="79"/>
      <c r="AK1195" s="79"/>
      <c r="AL1195" s="79"/>
      <c r="AM1195" s="79"/>
      <c r="AN1195" s="79"/>
      <c r="AO1195" s="79"/>
      <c r="AP1195" s="79"/>
      <c r="AQ1195" s="79"/>
      <c r="AR1195" s="79"/>
      <c r="AS1195" s="79"/>
      <c r="AT1195" s="79"/>
      <c r="AU1195" s="79"/>
      <c r="AV1195" s="79"/>
      <c r="AW1195" s="79"/>
      <c r="AX1195" s="79"/>
      <c r="AY1195" s="79"/>
      <c r="AZ1195" s="79"/>
      <c r="BA1195" s="79"/>
      <c r="BB1195" s="79"/>
      <c r="BC1195" s="79"/>
      <c r="BD1195" s="79"/>
      <c r="BE1195" s="79"/>
      <c r="BF1195" s="79"/>
      <c r="BG1195" s="79"/>
      <c r="BH1195" s="79"/>
      <c r="BI1195" s="79"/>
      <c r="BJ1195" s="79"/>
    </row>
    <row r="1196" spans="1:62" ht="50.1" customHeight="1" x14ac:dyDescent="0.3">
      <c r="A1196" s="48"/>
      <c r="B1196" s="48"/>
      <c r="C1196" s="114"/>
      <c r="D1196" s="114"/>
      <c r="E1196" s="115"/>
      <c r="F1196" s="116"/>
      <c r="G1196" s="79"/>
      <c r="H1196" s="79"/>
      <c r="I1196" s="79"/>
      <c r="J1196" s="79"/>
      <c r="K1196" s="79"/>
      <c r="L1196" s="79"/>
      <c r="M1196" s="79"/>
      <c r="N1196" s="79"/>
      <c r="O1196" s="79"/>
      <c r="P1196" s="79"/>
      <c r="Q1196" s="79"/>
      <c r="R1196" s="79"/>
      <c r="S1196" s="79"/>
      <c r="T1196" s="79"/>
      <c r="U1196" s="79"/>
      <c r="V1196" s="79"/>
      <c r="W1196" s="79"/>
      <c r="X1196" s="79"/>
      <c r="Y1196" s="79"/>
      <c r="Z1196" s="79"/>
      <c r="AA1196" s="79"/>
      <c r="AB1196" s="79"/>
      <c r="AC1196" s="79"/>
      <c r="AD1196" s="79"/>
      <c r="AE1196" s="79"/>
      <c r="AF1196" s="79"/>
      <c r="AG1196" s="79"/>
      <c r="AH1196" s="79"/>
      <c r="AI1196" s="79"/>
      <c r="AJ1196" s="79"/>
      <c r="AK1196" s="79"/>
      <c r="AL1196" s="79"/>
      <c r="AM1196" s="79"/>
      <c r="AN1196" s="79"/>
      <c r="AO1196" s="79"/>
      <c r="AP1196" s="79"/>
      <c r="AQ1196" s="79"/>
      <c r="AR1196" s="79"/>
      <c r="AS1196" s="79"/>
      <c r="AT1196" s="79"/>
      <c r="AU1196" s="79"/>
      <c r="AV1196" s="79"/>
      <c r="AW1196" s="79"/>
      <c r="AX1196" s="79"/>
      <c r="AY1196" s="79"/>
      <c r="AZ1196" s="79"/>
      <c r="BA1196" s="79"/>
      <c r="BB1196" s="79"/>
      <c r="BC1196" s="79"/>
      <c r="BD1196" s="79"/>
      <c r="BE1196" s="79"/>
      <c r="BF1196" s="79"/>
      <c r="BG1196" s="79"/>
      <c r="BH1196" s="79"/>
      <c r="BI1196" s="79"/>
      <c r="BJ1196" s="79"/>
    </row>
    <row r="1197" spans="1:62" ht="50.1" customHeight="1" x14ac:dyDescent="0.3">
      <c r="A1197" s="48"/>
      <c r="B1197" s="48"/>
      <c r="C1197" s="114"/>
      <c r="D1197" s="114"/>
      <c r="E1197" s="115"/>
      <c r="F1197" s="116"/>
      <c r="G1197" s="79"/>
      <c r="H1197" s="79"/>
      <c r="I1197" s="79"/>
      <c r="J1197" s="79"/>
      <c r="K1197" s="79"/>
      <c r="L1197" s="79"/>
      <c r="M1197" s="79"/>
      <c r="N1197" s="79"/>
      <c r="O1197" s="79"/>
      <c r="P1197" s="79"/>
      <c r="Q1197" s="79"/>
      <c r="R1197" s="79"/>
      <c r="S1197" s="79"/>
      <c r="T1197" s="79"/>
      <c r="U1197" s="79"/>
      <c r="V1197" s="79"/>
      <c r="W1197" s="79"/>
      <c r="X1197" s="79"/>
      <c r="Y1197" s="79"/>
      <c r="Z1197" s="79"/>
      <c r="AA1197" s="79"/>
      <c r="AB1197" s="79"/>
      <c r="AC1197" s="79"/>
      <c r="AD1197" s="79"/>
      <c r="AE1197" s="79"/>
      <c r="AF1197" s="79"/>
      <c r="AG1197" s="79"/>
      <c r="AH1197" s="79"/>
      <c r="AI1197" s="79"/>
      <c r="AJ1197" s="79"/>
      <c r="AK1197" s="79"/>
      <c r="AL1197" s="79"/>
      <c r="AM1197" s="79"/>
      <c r="AN1197" s="79"/>
      <c r="AO1197" s="79"/>
      <c r="AP1197" s="79"/>
      <c r="AQ1197" s="79"/>
      <c r="AR1197" s="79"/>
      <c r="AS1197" s="79"/>
      <c r="AT1197" s="79"/>
      <c r="AU1197" s="79"/>
      <c r="AV1197" s="79"/>
      <c r="AW1197" s="79"/>
      <c r="AX1197" s="79"/>
      <c r="AY1197" s="79"/>
      <c r="AZ1197" s="79"/>
      <c r="BA1197" s="79"/>
      <c r="BB1197" s="79"/>
      <c r="BC1197" s="79"/>
      <c r="BD1197" s="79"/>
      <c r="BE1197" s="79"/>
      <c r="BF1197" s="79"/>
      <c r="BG1197" s="79"/>
      <c r="BH1197" s="79"/>
      <c r="BI1197" s="79"/>
      <c r="BJ1197" s="79"/>
    </row>
    <row r="1198" spans="1:62" ht="50.1" customHeight="1" x14ac:dyDescent="0.3">
      <c r="A1198" s="48"/>
      <c r="B1198" s="48"/>
      <c r="C1198" s="114"/>
      <c r="D1198" s="114"/>
      <c r="E1198" s="115"/>
      <c r="F1198" s="116"/>
      <c r="G1198" s="79"/>
      <c r="H1198" s="79"/>
      <c r="I1198" s="79"/>
      <c r="J1198" s="79"/>
      <c r="K1198" s="79"/>
      <c r="L1198" s="79"/>
      <c r="M1198" s="79"/>
      <c r="N1198" s="79"/>
      <c r="O1198" s="79"/>
      <c r="P1198" s="79"/>
      <c r="Q1198" s="79"/>
      <c r="R1198" s="79"/>
      <c r="S1198" s="79"/>
      <c r="T1198" s="79"/>
      <c r="U1198" s="79"/>
      <c r="V1198" s="79"/>
      <c r="W1198" s="79"/>
      <c r="X1198" s="79"/>
      <c r="Y1198" s="79"/>
      <c r="Z1198" s="79"/>
      <c r="AA1198" s="79"/>
      <c r="AB1198" s="79"/>
      <c r="AC1198" s="79"/>
      <c r="AD1198" s="79"/>
      <c r="AE1198" s="79"/>
      <c r="AF1198" s="79"/>
      <c r="AG1198" s="79"/>
      <c r="AH1198" s="79"/>
      <c r="AI1198" s="79"/>
      <c r="AJ1198" s="79"/>
      <c r="AK1198" s="79"/>
      <c r="AL1198" s="79"/>
      <c r="AM1198" s="79"/>
      <c r="AN1198" s="79"/>
      <c r="AO1198" s="79"/>
      <c r="AP1198" s="79"/>
      <c r="AQ1198" s="79"/>
      <c r="AR1198" s="79"/>
      <c r="AS1198" s="79"/>
      <c r="AT1198" s="79"/>
      <c r="AU1198" s="79"/>
      <c r="AV1198" s="79"/>
      <c r="AW1198" s="79"/>
      <c r="AX1198" s="79"/>
      <c r="AY1198" s="79"/>
      <c r="AZ1198" s="79"/>
      <c r="BA1198" s="79"/>
      <c r="BB1198" s="79"/>
      <c r="BC1198" s="79"/>
      <c r="BD1198" s="79"/>
      <c r="BE1198" s="79"/>
      <c r="BF1198" s="79"/>
      <c r="BG1198" s="79"/>
      <c r="BH1198" s="79"/>
      <c r="BI1198" s="79"/>
      <c r="BJ1198" s="79"/>
    </row>
    <row r="1199" spans="1:62" ht="50.1" customHeight="1" x14ac:dyDescent="0.3">
      <c r="A1199" s="48"/>
      <c r="B1199" s="48"/>
      <c r="C1199" s="114"/>
      <c r="D1199" s="114"/>
      <c r="E1199" s="115"/>
      <c r="F1199" s="116"/>
      <c r="G1199" s="79"/>
      <c r="H1199" s="79"/>
      <c r="I1199" s="79"/>
      <c r="J1199" s="79"/>
      <c r="K1199" s="79"/>
      <c r="L1199" s="79"/>
      <c r="M1199" s="79"/>
      <c r="N1199" s="79"/>
      <c r="O1199" s="79"/>
      <c r="P1199" s="79"/>
      <c r="Q1199" s="79"/>
      <c r="R1199" s="79"/>
      <c r="S1199" s="79"/>
      <c r="T1199" s="79"/>
      <c r="U1199" s="79"/>
      <c r="V1199" s="79"/>
      <c r="W1199" s="79"/>
      <c r="X1199" s="79"/>
      <c r="Y1199" s="79"/>
      <c r="Z1199" s="79"/>
      <c r="AA1199" s="79"/>
      <c r="AB1199" s="79"/>
      <c r="AC1199" s="79"/>
      <c r="AD1199" s="79"/>
      <c r="AE1199" s="79"/>
      <c r="AF1199" s="79"/>
      <c r="AG1199" s="79"/>
      <c r="AH1199" s="79"/>
      <c r="AI1199" s="79"/>
      <c r="AJ1199" s="79"/>
      <c r="AK1199" s="79"/>
      <c r="AL1199" s="79"/>
      <c r="AM1199" s="79"/>
      <c r="AN1199" s="79"/>
      <c r="AO1199" s="79"/>
      <c r="AP1199" s="79"/>
      <c r="AQ1199" s="79"/>
      <c r="AR1199" s="79"/>
      <c r="AS1199" s="79"/>
      <c r="AT1199" s="79"/>
      <c r="AU1199" s="79"/>
      <c r="AV1199" s="79"/>
      <c r="AW1199" s="79"/>
      <c r="AX1199" s="79"/>
      <c r="AY1199" s="79"/>
      <c r="AZ1199" s="79"/>
      <c r="BA1199" s="79"/>
      <c r="BB1199" s="79"/>
      <c r="BC1199" s="79"/>
      <c r="BD1199" s="79"/>
      <c r="BE1199" s="79"/>
      <c r="BF1199" s="79"/>
      <c r="BG1199" s="79"/>
      <c r="BH1199" s="79"/>
      <c r="BI1199" s="79"/>
      <c r="BJ1199" s="79"/>
    </row>
    <row r="1200" spans="1:62" ht="50.1" customHeight="1" x14ac:dyDescent="0.3">
      <c r="A1200" s="48"/>
      <c r="B1200" s="48"/>
      <c r="C1200" s="114"/>
      <c r="D1200" s="114"/>
      <c r="E1200" s="115"/>
      <c r="F1200" s="116"/>
      <c r="G1200" s="79"/>
      <c r="H1200" s="79"/>
      <c r="I1200" s="79"/>
      <c r="J1200" s="79"/>
      <c r="K1200" s="79"/>
      <c r="L1200" s="79"/>
      <c r="M1200" s="79"/>
      <c r="N1200" s="79"/>
      <c r="O1200" s="79"/>
      <c r="P1200" s="79"/>
      <c r="Q1200" s="79"/>
      <c r="R1200" s="79"/>
      <c r="S1200" s="79"/>
      <c r="T1200" s="79"/>
      <c r="U1200" s="79"/>
      <c r="V1200" s="79"/>
      <c r="W1200" s="79"/>
      <c r="X1200" s="79"/>
      <c r="Y1200" s="79"/>
      <c r="Z1200" s="79"/>
      <c r="AA1200" s="79"/>
      <c r="AB1200" s="79"/>
      <c r="AC1200" s="79"/>
      <c r="AD1200" s="79"/>
      <c r="AE1200" s="79"/>
      <c r="AF1200" s="79"/>
      <c r="AG1200" s="79"/>
      <c r="AH1200" s="79"/>
      <c r="AI1200" s="79"/>
      <c r="AJ1200" s="79"/>
      <c r="AK1200" s="79"/>
      <c r="AL1200" s="79"/>
      <c r="AM1200" s="79"/>
      <c r="AN1200" s="79"/>
      <c r="AO1200" s="79"/>
      <c r="AP1200" s="79"/>
      <c r="AQ1200" s="79"/>
      <c r="AR1200" s="79"/>
      <c r="AS1200" s="79"/>
      <c r="AT1200" s="79"/>
      <c r="AU1200" s="79"/>
      <c r="AV1200" s="79"/>
      <c r="AW1200" s="79"/>
      <c r="AX1200" s="79"/>
      <c r="AY1200" s="79"/>
      <c r="AZ1200" s="79"/>
      <c r="BA1200" s="79"/>
      <c r="BB1200" s="79"/>
      <c r="BC1200" s="79"/>
      <c r="BD1200" s="79"/>
      <c r="BE1200" s="79"/>
      <c r="BF1200" s="79"/>
      <c r="BG1200" s="79"/>
      <c r="BH1200" s="79"/>
      <c r="BI1200" s="79"/>
      <c r="BJ1200" s="79"/>
    </row>
    <row r="1201" spans="1:62" ht="50.1" customHeight="1" x14ac:dyDescent="0.3">
      <c r="A1201" s="48"/>
      <c r="B1201" s="48"/>
      <c r="C1201" s="114"/>
      <c r="D1201" s="114"/>
      <c r="E1201" s="115"/>
      <c r="F1201" s="116"/>
      <c r="G1201" s="79"/>
      <c r="H1201" s="79"/>
      <c r="I1201" s="79"/>
      <c r="J1201" s="79"/>
      <c r="K1201" s="79"/>
      <c r="L1201" s="79"/>
      <c r="M1201" s="79"/>
      <c r="N1201" s="79"/>
      <c r="O1201" s="79"/>
      <c r="P1201" s="79"/>
      <c r="Q1201" s="79"/>
      <c r="R1201" s="79"/>
      <c r="S1201" s="79"/>
      <c r="T1201" s="79"/>
      <c r="U1201" s="79"/>
      <c r="V1201" s="79"/>
      <c r="W1201" s="79"/>
      <c r="X1201" s="79"/>
      <c r="Y1201" s="79"/>
      <c r="Z1201" s="79"/>
      <c r="AA1201" s="79"/>
      <c r="AB1201" s="79"/>
      <c r="AC1201" s="79"/>
      <c r="AD1201" s="79"/>
      <c r="AE1201" s="79"/>
      <c r="AF1201" s="79"/>
      <c r="AG1201" s="79"/>
      <c r="AH1201" s="79"/>
      <c r="AI1201" s="79"/>
      <c r="AJ1201" s="79"/>
      <c r="AK1201" s="79"/>
      <c r="AL1201" s="79"/>
      <c r="AM1201" s="79"/>
      <c r="AN1201" s="79"/>
      <c r="AO1201" s="79"/>
      <c r="AP1201" s="79"/>
      <c r="AQ1201" s="79"/>
      <c r="AR1201" s="79"/>
      <c r="AS1201" s="79"/>
      <c r="AT1201" s="79"/>
      <c r="AU1201" s="79"/>
      <c r="AV1201" s="79"/>
      <c r="AW1201" s="79"/>
      <c r="AX1201" s="79"/>
      <c r="AY1201" s="79"/>
      <c r="AZ1201" s="79"/>
      <c r="BA1201" s="79"/>
      <c r="BB1201" s="79"/>
      <c r="BC1201" s="79"/>
      <c r="BD1201" s="79"/>
      <c r="BE1201" s="79"/>
      <c r="BF1201" s="79"/>
      <c r="BG1201" s="79"/>
      <c r="BH1201" s="79"/>
      <c r="BI1201" s="79"/>
      <c r="BJ1201" s="79"/>
    </row>
    <row r="1202" spans="1:62" ht="50.1" customHeight="1" x14ac:dyDescent="0.3">
      <c r="A1202" s="48"/>
      <c r="B1202" s="48"/>
      <c r="C1202" s="114"/>
      <c r="D1202" s="114"/>
      <c r="E1202" s="115"/>
      <c r="F1202" s="116"/>
      <c r="G1202" s="79"/>
      <c r="H1202" s="79"/>
      <c r="I1202" s="79"/>
      <c r="J1202" s="79"/>
      <c r="K1202" s="79"/>
      <c r="L1202" s="79"/>
      <c r="M1202" s="79"/>
      <c r="N1202" s="79"/>
      <c r="O1202" s="79"/>
      <c r="P1202" s="79"/>
      <c r="Q1202" s="79"/>
      <c r="R1202" s="79"/>
      <c r="S1202" s="79"/>
      <c r="T1202" s="79"/>
      <c r="U1202" s="79"/>
      <c r="V1202" s="79"/>
      <c r="W1202" s="79"/>
      <c r="X1202" s="79"/>
      <c r="Y1202" s="79"/>
      <c r="Z1202" s="79"/>
      <c r="AA1202" s="79"/>
      <c r="AB1202" s="79"/>
      <c r="AC1202" s="79"/>
      <c r="AD1202" s="79"/>
      <c r="AE1202" s="79"/>
      <c r="AF1202" s="79"/>
      <c r="AG1202" s="79"/>
      <c r="AH1202" s="79"/>
      <c r="AI1202" s="79"/>
      <c r="AJ1202" s="79"/>
      <c r="AK1202" s="79"/>
      <c r="AL1202" s="79"/>
      <c r="AM1202" s="79"/>
      <c r="AN1202" s="79"/>
      <c r="AO1202" s="79"/>
      <c r="AP1202" s="79"/>
      <c r="AQ1202" s="79"/>
      <c r="AR1202" s="79"/>
      <c r="AS1202" s="79"/>
      <c r="AT1202" s="79"/>
      <c r="AU1202" s="79"/>
      <c r="AV1202" s="79"/>
      <c r="AW1202" s="79"/>
      <c r="AX1202" s="79"/>
      <c r="AY1202" s="79"/>
      <c r="AZ1202" s="79"/>
      <c r="BA1202" s="79"/>
      <c r="BB1202" s="79"/>
      <c r="BC1202" s="79"/>
      <c r="BD1202" s="79"/>
      <c r="BE1202" s="79"/>
      <c r="BF1202" s="79"/>
      <c r="BG1202" s="79"/>
      <c r="BH1202" s="79"/>
      <c r="BI1202" s="79"/>
      <c r="BJ1202" s="79"/>
    </row>
    <row r="1203" spans="1:62" ht="50.1" customHeight="1" x14ac:dyDescent="0.3">
      <c r="A1203" s="48"/>
      <c r="B1203" s="48"/>
      <c r="C1203" s="114"/>
      <c r="D1203" s="114"/>
      <c r="E1203" s="115"/>
      <c r="F1203" s="116"/>
      <c r="G1203" s="79"/>
      <c r="H1203" s="79"/>
      <c r="I1203" s="79"/>
      <c r="J1203" s="79"/>
      <c r="K1203" s="79"/>
      <c r="L1203" s="79"/>
      <c r="M1203" s="79"/>
      <c r="N1203" s="79"/>
      <c r="O1203" s="79"/>
      <c r="P1203" s="79"/>
      <c r="Q1203" s="79"/>
      <c r="R1203" s="79"/>
      <c r="S1203" s="79"/>
      <c r="T1203" s="79"/>
      <c r="U1203" s="79"/>
      <c r="V1203" s="79"/>
      <c r="W1203" s="79"/>
      <c r="X1203" s="79"/>
      <c r="Y1203" s="79"/>
      <c r="Z1203" s="79"/>
      <c r="AA1203" s="79"/>
      <c r="AB1203" s="79"/>
      <c r="AC1203" s="79"/>
      <c r="AD1203" s="79"/>
      <c r="AE1203" s="79"/>
      <c r="AF1203" s="79"/>
      <c r="AG1203" s="79"/>
      <c r="AH1203" s="79"/>
      <c r="AI1203" s="79"/>
      <c r="AJ1203" s="79"/>
      <c r="AK1203" s="79"/>
      <c r="AL1203" s="79"/>
      <c r="AM1203" s="79"/>
      <c r="AN1203" s="79"/>
      <c r="AO1203" s="79"/>
      <c r="AP1203" s="79"/>
      <c r="AQ1203" s="79"/>
      <c r="AR1203" s="79"/>
      <c r="AS1203" s="79"/>
      <c r="AT1203" s="79"/>
      <c r="AU1203" s="79"/>
      <c r="AV1203" s="79"/>
      <c r="AW1203" s="79"/>
      <c r="AX1203" s="79"/>
      <c r="AY1203" s="79"/>
      <c r="AZ1203" s="79"/>
      <c r="BA1203" s="79"/>
      <c r="BB1203" s="79"/>
      <c r="BC1203" s="79"/>
      <c r="BD1203" s="79"/>
      <c r="BE1203" s="79"/>
      <c r="BF1203" s="79"/>
      <c r="BG1203" s="79"/>
      <c r="BH1203" s="79"/>
      <c r="BI1203" s="79"/>
      <c r="BJ1203" s="79"/>
    </row>
    <row r="1204" spans="1:62" ht="50.1" customHeight="1" x14ac:dyDescent="0.3">
      <c r="A1204" s="48"/>
      <c r="B1204" s="48"/>
      <c r="C1204" s="114"/>
      <c r="D1204" s="114"/>
      <c r="E1204" s="115"/>
      <c r="F1204" s="116"/>
      <c r="G1204" s="79"/>
      <c r="H1204" s="79"/>
      <c r="I1204" s="79"/>
      <c r="J1204" s="79"/>
      <c r="K1204" s="79"/>
      <c r="L1204" s="79"/>
      <c r="M1204" s="79"/>
      <c r="N1204" s="79"/>
      <c r="O1204" s="79"/>
      <c r="P1204" s="79"/>
      <c r="Q1204" s="79"/>
      <c r="R1204" s="79"/>
      <c r="S1204" s="79"/>
      <c r="T1204" s="79"/>
      <c r="U1204" s="79"/>
      <c r="V1204" s="79"/>
      <c r="W1204" s="79"/>
      <c r="X1204" s="79"/>
      <c r="Y1204" s="79"/>
      <c r="Z1204" s="79"/>
      <c r="AA1204" s="79"/>
      <c r="AB1204" s="79"/>
      <c r="AC1204" s="79"/>
      <c r="AD1204" s="79"/>
      <c r="AE1204" s="79"/>
      <c r="AF1204" s="79"/>
      <c r="AG1204" s="79"/>
      <c r="AH1204" s="79"/>
      <c r="AI1204" s="79"/>
      <c r="AJ1204" s="79"/>
      <c r="AK1204" s="79"/>
      <c r="AL1204" s="79"/>
      <c r="AM1204" s="79"/>
      <c r="AN1204" s="79"/>
      <c r="AO1204" s="79"/>
      <c r="AP1204" s="79"/>
      <c r="AQ1204" s="79"/>
      <c r="AR1204" s="79"/>
      <c r="AS1204" s="79"/>
      <c r="AT1204" s="79"/>
      <c r="AU1204" s="79"/>
      <c r="AV1204" s="79"/>
      <c r="AW1204" s="79"/>
      <c r="AX1204" s="79"/>
      <c r="AY1204" s="79"/>
      <c r="AZ1204" s="79"/>
      <c r="BA1204" s="79"/>
      <c r="BB1204" s="79"/>
      <c r="BC1204" s="79"/>
      <c r="BD1204" s="79"/>
      <c r="BE1204" s="79"/>
      <c r="BF1204" s="79"/>
      <c r="BG1204" s="79"/>
      <c r="BH1204" s="79"/>
      <c r="BI1204" s="79"/>
      <c r="BJ1204" s="79"/>
    </row>
    <row r="1205" spans="1:62" ht="50.1" customHeight="1" x14ac:dyDescent="0.3">
      <c r="A1205" s="48"/>
      <c r="B1205" s="48"/>
      <c r="C1205" s="114"/>
      <c r="D1205" s="114"/>
      <c r="E1205" s="115"/>
      <c r="F1205" s="116"/>
      <c r="G1205" s="79"/>
      <c r="H1205" s="79"/>
      <c r="I1205" s="79"/>
      <c r="J1205" s="79"/>
      <c r="K1205" s="79"/>
      <c r="L1205" s="79"/>
      <c r="M1205" s="79"/>
      <c r="N1205" s="79"/>
      <c r="O1205" s="79"/>
      <c r="P1205" s="79"/>
      <c r="Q1205" s="79"/>
      <c r="R1205" s="79"/>
      <c r="S1205" s="79"/>
      <c r="T1205" s="79"/>
      <c r="U1205" s="79"/>
      <c r="V1205" s="79"/>
      <c r="W1205" s="79"/>
      <c r="X1205" s="79"/>
      <c r="Y1205" s="79"/>
      <c r="Z1205" s="79"/>
      <c r="AA1205" s="79"/>
      <c r="AB1205" s="79"/>
      <c r="AC1205" s="79"/>
      <c r="AD1205" s="79"/>
      <c r="AE1205" s="79"/>
      <c r="AF1205" s="79"/>
      <c r="AG1205" s="79"/>
      <c r="AH1205" s="79"/>
      <c r="AI1205" s="79"/>
      <c r="AJ1205" s="79"/>
      <c r="AK1205" s="79"/>
      <c r="AL1205" s="79"/>
      <c r="AM1205" s="79"/>
      <c r="AN1205" s="79"/>
      <c r="AO1205" s="79"/>
      <c r="AP1205" s="79"/>
      <c r="AQ1205" s="79"/>
      <c r="AR1205" s="79"/>
      <c r="AS1205" s="79"/>
      <c r="AT1205" s="79"/>
      <c r="AU1205" s="79"/>
      <c r="AV1205" s="79"/>
      <c r="AW1205" s="79"/>
      <c r="AX1205" s="79"/>
      <c r="AY1205" s="79"/>
      <c r="AZ1205" s="79"/>
      <c r="BA1205" s="79"/>
      <c r="BB1205" s="79"/>
      <c r="BC1205" s="79"/>
      <c r="BD1205" s="79"/>
      <c r="BE1205" s="79"/>
      <c r="BF1205" s="79"/>
      <c r="BG1205" s="79"/>
      <c r="BH1205" s="79"/>
      <c r="BI1205" s="79"/>
      <c r="BJ1205" s="79"/>
    </row>
    <row r="1206" spans="1:62" ht="50.1" customHeight="1" x14ac:dyDescent="0.3">
      <c r="A1206" s="48"/>
      <c r="B1206" s="48"/>
      <c r="C1206" s="114"/>
      <c r="D1206" s="114"/>
      <c r="E1206" s="115"/>
      <c r="F1206" s="116"/>
      <c r="G1206" s="79"/>
      <c r="H1206" s="79"/>
      <c r="I1206" s="79"/>
      <c r="J1206" s="79"/>
      <c r="K1206" s="79"/>
      <c r="L1206" s="79"/>
      <c r="M1206" s="79"/>
      <c r="N1206" s="79"/>
      <c r="O1206" s="79"/>
      <c r="P1206" s="79"/>
      <c r="Q1206" s="79"/>
      <c r="R1206" s="79"/>
      <c r="S1206" s="79"/>
      <c r="T1206" s="79"/>
      <c r="U1206" s="79"/>
      <c r="V1206" s="79"/>
      <c r="W1206" s="79"/>
      <c r="X1206" s="79"/>
      <c r="Y1206" s="79"/>
      <c r="Z1206" s="79"/>
      <c r="AA1206" s="79"/>
      <c r="AB1206" s="79"/>
      <c r="AC1206" s="79"/>
      <c r="AD1206" s="79"/>
      <c r="AE1206" s="79"/>
      <c r="AF1206" s="79"/>
      <c r="AG1206" s="79"/>
      <c r="AH1206" s="79"/>
      <c r="AI1206" s="79"/>
      <c r="AJ1206" s="79"/>
      <c r="AK1206" s="79"/>
      <c r="AL1206" s="79"/>
      <c r="AM1206" s="79"/>
      <c r="AN1206" s="79"/>
      <c r="AO1206" s="79"/>
      <c r="AP1206" s="79"/>
      <c r="AQ1206" s="79"/>
      <c r="AR1206" s="79"/>
      <c r="AS1206" s="79"/>
      <c r="AT1206" s="79"/>
      <c r="AU1206" s="79"/>
      <c r="AV1206" s="79"/>
      <c r="AW1206" s="79"/>
      <c r="AX1206" s="79"/>
      <c r="AY1206" s="79"/>
      <c r="AZ1206" s="79"/>
      <c r="BA1206" s="79"/>
      <c r="BB1206" s="79"/>
      <c r="BC1206" s="79"/>
      <c r="BD1206" s="79"/>
      <c r="BE1206" s="79"/>
      <c r="BF1206" s="79"/>
      <c r="BG1206" s="79"/>
      <c r="BH1206" s="79"/>
      <c r="BI1206" s="79"/>
      <c r="BJ1206" s="79"/>
    </row>
    <row r="1207" spans="1:62" ht="50.1" customHeight="1" x14ac:dyDescent="0.3">
      <c r="A1207" s="48"/>
      <c r="B1207" s="48"/>
      <c r="C1207" s="114"/>
      <c r="D1207" s="114"/>
      <c r="E1207" s="115"/>
      <c r="F1207" s="116"/>
      <c r="G1207" s="79"/>
      <c r="H1207" s="79"/>
      <c r="I1207" s="79"/>
      <c r="J1207" s="79"/>
      <c r="K1207" s="79"/>
      <c r="L1207" s="79"/>
      <c r="M1207" s="79"/>
      <c r="N1207" s="79"/>
      <c r="O1207" s="79"/>
      <c r="P1207" s="79"/>
      <c r="Q1207" s="79"/>
      <c r="R1207" s="79"/>
      <c r="S1207" s="79"/>
      <c r="T1207" s="79"/>
      <c r="U1207" s="79"/>
      <c r="V1207" s="79"/>
      <c r="W1207" s="79"/>
      <c r="X1207" s="79"/>
      <c r="Y1207" s="79"/>
      <c r="Z1207" s="79"/>
      <c r="AA1207" s="79"/>
      <c r="AB1207" s="79"/>
      <c r="AC1207" s="79"/>
      <c r="AD1207" s="79"/>
      <c r="AE1207" s="79"/>
      <c r="AF1207" s="79"/>
      <c r="AG1207" s="79"/>
      <c r="AH1207" s="79"/>
      <c r="AI1207" s="79"/>
      <c r="AJ1207" s="79"/>
      <c r="AK1207" s="79"/>
      <c r="AL1207" s="79"/>
      <c r="AM1207" s="79"/>
      <c r="AN1207" s="79"/>
      <c r="AO1207" s="79"/>
      <c r="AP1207" s="79"/>
      <c r="AQ1207" s="79"/>
      <c r="AR1207" s="79"/>
      <c r="AS1207" s="79"/>
      <c r="AT1207" s="79"/>
      <c r="AU1207" s="79"/>
      <c r="AV1207" s="79"/>
      <c r="AW1207" s="79"/>
      <c r="AX1207" s="79"/>
      <c r="AY1207" s="79"/>
      <c r="AZ1207" s="79"/>
      <c r="BA1207" s="79"/>
      <c r="BB1207" s="79"/>
      <c r="BC1207" s="79"/>
      <c r="BD1207" s="79"/>
      <c r="BE1207" s="79"/>
      <c r="BF1207" s="79"/>
      <c r="BG1207" s="79"/>
      <c r="BH1207" s="79"/>
      <c r="BI1207" s="79"/>
      <c r="BJ1207" s="79"/>
    </row>
    <row r="1208" spans="1:62" ht="50.1" customHeight="1" x14ac:dyDescent="0.3">
      <c r="A1208" s="48"/>
      <c r="B1208" s="48"/>
      <c r="C1208" s="114"/>
      <c r="D1208" s="114"/>
      <c r="E1208" s="115"/>
      <c r="F1208" s="116"/>
      <c r="G1208" s="79"/>
      <c r="H1208" s="79"/>
      <c r="I1208" s="79"/>
      <c r="J1208" s="79"/>
      <c r="K1208" s="79"/>
      <c r="L1208" s="79"/>
      <c r="M1208" s="79"/>
      <c r="N1208" s="79"/>
      <c r="O1208" s="79"/>
      <c r="P1208" s="79"/>
      <c r="Q1208" s="79"/>
      <c r="R1208" s="79"/>
      <c r="S1208" s="79"/>
      <c r="T1208" s="79"/>
      <c r="U1208" s="79"/>
      <c r="V1208" s="79"/>
      <c r="W1208" s="79"/>
      <c r="X1208" s="79"/>
      <c r="Y1208" s="79"/>
      <c r="Z1208" s="79"/>
      <c r="AA1208" s="79"/>
      <c r="AB1208" s="79"/>
      <c r="AC1208" s="79"/>
      <c r="AD1208" s="79"/>
      <c r="AE1208" s="79"/>
      <c r="AF1208" s="79"/>
      <c r="AG1208" s="79"/>
      <c r="AH1208" s="79"/>
      <c r="AI1208" s="79"/>
      <c r="AJ1208" s="79"/>
      <c r="AK1208" s="79"/>
      <c r="AL1208" s="79"/>
      <c r="AM1208" s="79"/>
      <c r="AN1208" s="79"/>
      <c r="AO1208" s="79"/>
      <c r="AP1208" s="79"/>
      <c r="AQ1208" s="79"/>
      <c r="AR1208" s="79"/>
      <c r="AS1208" s="79"/>
      <c r="AT1208" s="79"/>
      <c r="AU1208" s="79"/>
      <c r="AV1208" s="79"/>
      <c r="AW1208" s="79"/>
      <c r="AX1208" s="79"/>
      <c r="AY1208" s="79"/>
      <c r="AZ1208" s="79"/>
      <c r="BA1208" s="79"/>
      <c r="BB1208" s="79"/>
      <c r="BC1208" s="79"/>
      <c r="BD1208" s="79"/>
      <c r="BE1208" s="79"/>
      <c r="BF1208" s="79"/>
      <c r="BG1208" s="79"/>
      <c r="BH1208" s="79"/>
      <c r="BI1208" s="79"/>
      <c r="BJ1208" s="79"/>
    </row>
    <row r="1209" spans="1:62" ht="50.1" customHeight="1" x14ac:dyDescent="0.3">
      <c r="A1209" s="48"/>
      <c r="B1209" s="48"/>
      <c r="C1209" s="114"/>
      <c r="D1209" s="114"/>
      <c r="E1209" s="115"/>
      <c r="F1209" s="116"/>
      <c r="G1209" s="79"/>
      <c r="H1209" s="79"/>
      <c r="I1209" s="79"/>
      <c r="J1209" s="79"/>
      <c r="K1209" s="79"/>
      <c r="L1209" s="79"/>
      <c r="M1209" s="79"/>
      <c r="N1209" s="79"/>
      <c r="O1209" s="79"/>
      <c r="P1209" s="79"/>
      <c r="Q1209" s="79"/>
      <c r="R1209" s="79"/>
      <c r="S1209" s="79"/>
      <c r="T1209" s="79"/>
      <c r="U1209" s="79"/>
      <c r="V1209" s="79"/>
      <c r="W1209" s="79"/>
      <c r="X1209" s="79"/>
      <c r="Y1209" s="79"/>
      <c r="Z1209" s="79"/>
      <c r="AA1209" s="79"/>
      <c r="AB1209" s="79"/>
      <c r="AC1209" s="79"/>
      <c r="AD1209" s="79"/>
      <c r="AE1209" s="79"/>
      <c r="AF1209" s="79"/>
      <c r="AG1209" s="79"/>
      <c r="AH1209" s="79"/>
      <c r="AI1209" s="79"/>
      <c r="AJ1209" s="79"/>
      <c r="AK1209" s="79"/>
      <c r="AL1209" s="79"/>
      <c r="AM1209" s="79"/>
      <c r="AN1209" s="79"/>
      <c r="AO1209" s="79"/>
      <c r="AP1209" s="79"/>
      <c r="AQ1209" s="79"/>
      <c r="AR1209" s="79"/>
      <c r="AS1209" s="79"/>
      <c r="AT1209" s="79"/>
      <c r="AU1209" s="79"/>
      <c r="AV1209" s="79"/>
      <c r="AW1209" s="79"/>
      <c r="AX1209" s="79"/>
      <c r="AY1209" s="79"/>
      <c r="AZ1209" s="79"/>
      <c r="BA1209" s="79"/>
      <c r="BB1209" s="79"/>
      <c r="BC1209" s="79"/>
      <c r="BD1209" s="79"/>
      <c r="BE1209" s="79"/>
      <c r="BF1209" s="79"/>
      <c r="BG1209" s="79"/>
      <c r="BH1209" s="79"/>
      <c r="BI1209" s="79"/>
      <c r="BJ1209" s="79"/>
    </row>
    <row r="1210" spans="1:62" ht="50.1" customHeight="1" x14ac:dyDescent="0.3">
      <c r="A1210" s="48"/>
      <c r="B1210" s="48"/>
      <c r="C1210" s="114"/>
      <c r="D1210" s="114"/>
      <c r="E1210" s="115"/>
      <c r="F1210" s="116"/>
      <c r="G1210" s="79"/>
      <c r="H1210" s="79"/>
      <c r="I1210" s="79"/>
      <c r="J1210" s="79"/>
      <c r="K1210" s="79"/>
      <c r="L1210" s="79"/>
      <c r="M1210" s="79"/>
      <c r="N1210" s="79"/>
      <c r="O1210" s="79"/>
      <c r="P1210" s="79"/>
      <c r="Q1210" s="79"/>
      <c r="R1210" s="79"/>
      <c r="S1210" s="79"/>
      <c r="T1210" s="79"/>
      <c r="U1210" s="79"/>
      <c r="V1210" s="79"/>
      <c r="W1210" s="79"/>
      <c r="X1210" s="79"/>
      <c r="Y1210" s="79"/>
      <c r="Z1210" s="79"/>
      <c r="AA1210" s="79"/>
      <c r="AB1210" s="79"/>
      <c r="AC1210" s="79"/>
      <c r="AD1210" s="79"/>
      <c r="AE1210" s="79"/>
      <c r="AF1210" s="79"/>
      <c r="AG1210" s="79"/>
      <c r="AH1210" s="79"/>
      <c r="AI1210" s="79"/>
      <c r="AJ1210" s="79"/>
      <c r="AK1210" s="79"/>
      <c r="AL1210" s="79"/>
      <c r="AM1210" s="79"/>
      <c r="AN1210" s="79"/>
      <c r="AO1210" s="79"/>
      <c r="AP1210" s="79"/>
      <c r="AQ1210" s="79"/>
      <c r="AR1210" s="79"/>
      <c r="AS1210" s="79"/>
      <c r="AT1210" s="79"/>
      <c r="AU1210" s="79"/>
      <c r="AV1210" s="79"/>
      <c r="AW1210" s="79"/>
      <c r="AX1210" s="79"/>
      <c r="AY1210" s="79"/>
      <c r="AZ1210" s="79"/>
      <c r="BA1210" s="79"/>
      <c r="BB1210" s="79"/>
      <c r="BC1210" s="79"/>
      <c r="BD1210" s="79"/>
      <c r="BE1210" s="79"/>
      <c r="BF1210" s="79"/>
      <c r="BG1210" s="79"/>
      <c r="BH1210" s="79"/>
      <c r="BI1210" s="79"/>
      <c r="BJ1210" s="79"/>
    </row>
    <row r="1211" spans="1:62" ht="50.1" customHeight="1" x14ac:dyDescent="0.3">
      <c r="A1211" s="48"/>
      <c r="B1211" s="48"/>
      <c r="C1211" s="114"/>
      <c r="D1211" s="114"/>
      <c r="E1211" s="115"/>
      <c r="F1211" s="116"/>
      <c r="G1211" s="79"/>
      <c r="H1211" s="79"/>
      <c r="I1211" s="79"/>
      <c r="J1211" s="79"/>
      <c r="K1211" s="79"/>
      <c r="L1211" s="79"/>
      <c r="M1211" s="79"/>
      <c r="N1211" s="79"/>
      <c r="O1211" s="79"/>
      <c r="P1211" s="79"/>
      <c r="Q1211" s="79"/>
      <c r="R1211" s="79"/>
      <c r="S1211" s="79"/>
      <c r="T1211" s="79"/>
      <c r="U1211" s="79"/>
      <c r="V1211" s="79"/>
      <c r="W1211" s="79"/>
      <c r="X1211" s="79"/>
      <c r="Y1211" s="79"/>
      <c r="Z1211" s="79"/>
      <c r="AA1211" s="79"/>
      <c r="AB1211" s="79"/>
      <c r="AC1211" s="79"/>
      <c r="AD1211" s="79"/>
      <c r="AE1211" s="79"/>
      <c r="AF1211" s="79"/>
      <c r="AG1211" s="79"/>
      <c r="AH1211" s="79"/>
      <c r="AI1211" s="79"/>
      <c r="AJ1211" s="79"/>
      <c r="AK1211" s="79"/>
      <c r="AL1211" s="79"/>
      <c r="AM1211" s="79"/>
      <c r="AN1211" s="79"/>
      <c r="AO1211" s="79"/>
      <c r="AP1211" s="79"/>
      <c r="AQ1211" s="79"/>
      <c r="AR1211" s="79"/>
      <c r="AS1211" s="79"/>
      <c r="AT1211" s="79"/>
      <c r="AU1211" s="79"/>
      <c r="AV1211" s="79"/>
      <c r="AW1211" s="79"/>
      <c r="AX1211" s="79"/>
      <c r="AY1211" s="79"/>
      <c r="AZ1211" s="79"/>
      <c r="BA1211" s="79"/>
      <c r="BB1211" s="79"/>
      <c r="BC1211" s="79"/>
      <c r="BD1211" s="79"/>
      <c r="BE1211" s="79"/>
      <c r="BF1211" s="79"/>
      <c r="BG1211" s="79"/>
      <c r="BH1211" s="79"/>
      <c r="BI1211" s="79"/>
      <c r="BJ1211" s="79"/>
    </row>
    <row r="1212" spans="1:62" ht="50.1" customHeight="1" x14ac:dyDescent="0.3">
      <c r="A1212" s="48"/>
      <c r="B1212" s="48"/>
      <c r="C1212" s="114"/>
      <c r="D1212" s="114"/>
      <c r="E1212" s="115"/>
      <c r="F1212" s="116"/>
      <c r="G1212" s="79"/>
      <c r="H1212" s="79"/>
      <c r="I1212" s="79"/>
      <c r="J1212" s="79"/>
      <c r="K1212" s="79"/>
      <c r="L1212" s="79"/>
      <c r="M1212" s="79"/>
      <c r="N1212" s="79"/>
      <c r="O1212" s="79"/>
      <c r="P1212" s="79"/>
      <c r="Q1212" s="79"/>
      <c r="R1212" s="79"/>
      <c r="S1212" s="79"/>
      <c r="T1212" s="79"/>
      <c r="U1212" s="79"/>
      <c r="V1212" s="79"/>
      <c r="W1212" s="79"/>
      <c r="X1212" s="79"/>
      <c r="Y1212" s="79"/>
      <c r="Z1212" s="79"/>
      <c r="AA1212" s="79"/>
      <c r="AB1212" s="79"/>
      <c r="AC1212" s="79"/>
      <c r="AD1212" s="79"/>
      <c r="AE1212" s="79"/>
      <c r="AF1212" s="79"/>
      <c r="AG1212" s="79"/>
      <c r="AH1212" s="79"/>
      <c r="AI1212" s="79"/>
      <c r="AJ1212" s="79"/>
      <c r="AK1212" s="79"/>
      <c r="AL1212" s="79"/>
      <c r="AM1212" s="79"/>
      <c r="AN1212" s="79"/>
      <c r="AO1212" s="79"/>
      <c r="AP1212" s="79"/>
      <c r="AQ1212" s="79"/>
      <c r="AR1212" s="79"/>
      <c r="AS1212" s="79"/>
      <c r="AT1212" s="79"/>
      <c r="AU1212" s="79"/>
      <c r="AV1212" s="79"/>
      <c r="AW1212" s="79"/>
      <c r="AX1212" s="79"/>
      <c r="AY1212" s="79"/>
      <c r="AZ1212" s="79"/>
      <c r="BA1212" s="79"/>
      <c r="BB1212" s="79"/>
      <c r="BC1212" s="79"/>
      <c r="BD1212" s="79"/>
      <c r="BE1212" s="79"/>
      <c r="BF1212" s="79"/>
      <c r="BG1212" s="79"/>
      <c r="BH1212" s="79"/>
      <c r="BI1212" s="79"/>
      <c r="BJ1212" s="79"/>
    </row>
    <row r="1213" spans="1:62" ht="50.1" customHeight="1" x14ac:dyDescent="0.3">
      <c r="A1213" s="48"/>
      <c r="B1213" s="48"/>
      <c r="C1213" s="114"/>
      <c r="D1213" s="114"/>
      <c r="E1213" s="115"/>
      <c r="F1213" s="116"/>
      <c r="G1213" s="79"/>
      <c r="H1213" s="79"/>
      <c r="I1213" s="79"/>
      <c r="J1213" s="79"/>
      <c r="K1213" s="79"/>
      <c r="L1213" s="79"/>
      <c r="M1213" s="79"/>
      <c r="N1213" s="79"/>
      <c r="O1213" s="79"/>
      <c r="P1213" s="79"/>
      <c r="Q1213" s="79"/>
      <c r="R1213" s="79"/>
      <c r="S1213" s="79"/>
      <c r="T1213" s="79"/>
      <c r="U1213" s="79"/>
      <c r="V1213" s="79"/>
      <c r="W1213" s="79"/>
      <c r="X1213" s="79"/>
      <c r="Y1213" s="79"/>
      <c r="Z1213" s="79"/>
      <c r="AA1213" s="79"/>
      <c r="AB1213" s="79"/>
      <c r="AC1213" s="79"/>
      <c r="AD1213" s="79"/>
      <c r="AE1213" s="79"/>
      <c r="AF1213" s="79"/>
      <c r="AG1213" s="79"/>
      <c r="AH1213" s="79"/>
      <c r="AI1213" s="79"/>
      <c r="AJ1213" s="79"/>
      <c r="AK1213" s="79"/>
      <c r="AL1213" s="79"/>
      <c r="AM1213" s="79"/>
      <c r="AN1213" s="79"/>
      <c r="AO1213" s="79"/>
      <c r="AP1213" s="79"/>
      <c r="AQ1213" s="79"/>
      <c r="AR1213" s="79"/>
      <c r="AS1213" s="79"/>
      <c r="AT1213" s="79"/>
      <c r="AU1213" s="79"/>
      <c r="AV1213" s="79"/>
      <c r="AW1213" s="79"/>
      <c r="AX1213" s="79"/>
      <c r="AY1213" s="79"/>
      <c r="AZ1213" s="79"/>
      <c r="BA1213" s="79"/>
      <c r="BB1213" s="79"/>
      <c r="BC1213" s="79"/>
      <c r="BD1213" s="79"/>
      <c r="BE1213" s="79"/>
      <c r="BF1213" s="79"/>
      <c r="BG1213" s="79"/>
      <c r="BH1213" s="79"/>
      <c r="BI1213" s="79"/>
      <c r="BJ1213" s="79"/>
    </row>
    <row r="1214" spans="1:62" ht="50.1" customHeight="1" x14ac:dyDescent="0.3">
      <c r="A1214" s="48"/>
      <c r="B1214" s="48"/>
      <c r="C1214" s="114"/>
      <c r="D1214" s="114"/>
      <c r="E1214" s="115"/>
      <c r="F1214" s="116"/>
      <c r="G1214" s="79"/>
      <c r="H1214" s="79"/>
      <c r="I1214" s="79"/>
      <c r="J1214" s="79"/>
      <c r="K1214" s="79"/>
      <c r="L1214" s="79"/>
      <c r="M1214" s="79"/>
      <c r="N1214" s="79"/>
      <c r="O1214" s="79"/>
      <c r="P1214" s="79"/>
      <c r="Q1214" s="79"/>
      <c r="R1214" s="79"/>
      <c r="S1214" s="79"/>
      <c r="T1214" s="79"/>
      <c r="U1214" s="79"/>
      <c r="V1214" s="79"/>
      <c r="W1214" s="79"/>
      <c r="X1214" s="79"/>
      <c r="Y1214" s="79"/>
      <c r="Z1214" s="79"/>
      <c r="AA1214" s="79"/>
      <c r="AB1214" s="79"/>
      <c r="AC1214" s="79"/>
      <c r="AD1214" s="79"/>
      <c r="AE1214" s="79"/>
      <c r="AF1214" s="79"/>
      <c r="AG1214" s="79"/>
      <c r="AH1214" s="79"/>
      <c r="AI1214" s="79"/>
      <c r="AJ1214" s="79"/>
      <c r="AK1214" s="79"/>
      <c r="AL1214" s="79"/>
      <c r="AM1214" s="79"/>
      <c r="AN1214" s="79"/>
      <c r="AO1214" s="79"/>
      <c r="AP1214" s="79"/>
      <c r="AQ1214" s="79"/>
      <c r="AR1214" s="79"/>
      <c r="AS1214" s="79"/>
      <c r="AT1214" s="79"/>
      <c r="AU1214" s="79"/>
      <c r="AV1214" s="79"/>
      <c r="AW1214" s="79"/>
      <c r="AX1214" s="79"/>
      <c r="AY1214" s="79"/>
      <c r="AZ1214" s="79"/>
      <c r="BA1214" s="79"/>
      <c r="BB1214" s="79"/>
      <c r="BC1214" s="79"/>
      <c r="BD1214" s="79"/>
      <c r="BE1214" s="79"/>
      <c r="BF1214" s="79"/>
      <c r="BG1214" s="79"/>
      <c r="BH1214" s="79"/>
      <c r="BI1214" s="79"/>
      <c r="BJ1214" s="79"/>
    </row>
    <row r="1215" spans="1:62" ht="50.1" customHeight="1" x14ac:dyDescent="0.3">
      <c r="A1215" s="48"/>
      <c r="B1215" s="48"/>
      <c r="C1215" s="114"/>
      <c r="D1215" s="114"/>
      <c r="E1215" s="115"/>
      <c r="F1215" s="116"/>
      <c r="G1215" s="79"/>
      <c r="H1215" s="79"/>
      <c r="I1215" s="79"/>
      <c r="J1215" s="79"/>
      <c r="K1215" s="79"/>
      <c r="L1215" s="79"/>
      <c r="M1215" s="79"/>
      <c r="N1215" s="79"/>
      <c r="O1215" s="79"/>
      <c r="P1215" s="79"/>
      <c r="Q1215" s="79"/>
      <c r="R1215" s="79"/>
      <c r="S1215" s="79"/>
      <c r="T1215" s="79"/>
      <c r="U1215" s="79"/>
      <c r="V1215" s="79"/>
      <c r="W1215" s="79"/>
      <c r="X1215" s="79"/>
      <c r="Y1215" s="79"/>
      <c r="Z1215" s="79"/>
      <c r="AA1215" s="79"/>
      <c r="AB1215" s="79"/>
      <c r="AC1215" s="79"/>
      <c r="AD1215" s="79"/>
      <c r="AE1215" s="79"/>
      <c r="AF1215" s="79"/>
      <c r="AG1215" s="79"/>
      <c r="AH1215" s="79"/>
      <c r="AI1215" s="79"/>
      <c r="AJ1215" s="79"/>
      <c r="AK1215" s="79"/>
      <c r="AL1215" s="79"/>
      <c r="AM1215" s="79"/>
      <c r="AN1215" s="79"/>
      <c r="AO1215" s="79"/>
      <c r="AP1215" s="79"/>
      <c r="AQ1215" s="79"/>
      <c r="AR1215" s="79"/>
      <c r="AS1215" s="79"/>
      <c r="AT1215" s="79"/>
      <c r="AU1215" s="79"/>
      <c r="AV1215" s="79"/>
      <c r="AW1215" s="79"/>
      <c r="AX1215" s="79"/>
      <c r="AY1215" s="79"/>
      <c r="AZ1215" s="79"/>
      <c r="BA1215" s="79"/>
      <c r="BB1215" s="79"/>
      <c r="BC1215" s="79"/>
      <c r="BD1215" s="79"/>
      <c r="BE1215" s="79"/>
      <c r="BF1215" s="79"/>
      <c r="BG1215" s="79"/>
      <c r="BH1215" s="79"/>
      <c r="BI1215" s="79"/>
      <c r="BJ1215" s="79"/>
    </row>
    <row r="1216" spans="1:62" ht="50.1" customHeight="1" x14ac:dyDescent="0.3">
      <c r="A1216" s="48"/>
      <c r="B1216" s="48"/>
      <c r="C1216" s="114"/>
      <c r="D1216" s="114"/>
      <c r="E1216" s="115"/>
      <c r="F1216" s="116"/>
      <c r="G1216" s="79"/>
      <c r="H1216" s="79"/>
      <c r="I1216" s="79"/>
      <c r="J1216" s="79"/>
      <c r="K1216" s="79"/>
      <c r="L1216" s="79"/>
      <c r="M1216" s="79"/>
      <c r="N1216" s="79"/>
      <c r="O1216" s="79"/>
      <c r="P1216" s="79"/>
      <c r="Q1216" s="79"/>
      <c r="R1216" s="79"/>
      <c r="S1216" s="79"/>
      <c r="T1216" s="79"/>
      <c r="U1216" s="79"/>
      <c r="V1216" s="79"/>
      <c r="W1216" s="79"/>
      <c r="X1216" s="79"/>
      <c r="Y1216" s="79"/>
      <c r="Z1216" s="79"/>
      <c r="AA1216" s="79"/>
      <c r="AB1216" s="79"/>
      <c r="AC1216" s="79"/>
      <c r="AD1216" s="79"/>
      <c r="AE1216" s="79"/>
      <c r="AF1216" s="79"/>
      <c r="AG1216" s="79"/>
      <c r="AH1216" s="79"/>
      <c r="AI1216" s="79"/>
      <c r="AJ1216" s="79"/>
      <c r="AK1216" s="79"/>
      <c r="AL1216" s="79"/>
      <c r="AM1216" s="79"/>
      <c r="AN1216" s="79"/>
      <c r="AO1216" s="79"/>
      <c r="AP1216" s="79"/>
      <c r="AQ1216" s="79"/>
      <c r="AR1216" s="79"/>
      <c r="AS1216" s="79"/>
      <c r="AT1216" s="79"/>
      <c r="AU1216" s="79"/>
      <c r="AV1216" s="79"/>
      <c r="AW1216" s="79"/>
      <c r="AX1216" s="79"/>
      <c r="AY1216" s="79"/>
      <c r="AZ1216" s="79"/>
      <c r="BA1216" s="79"/>
      <c r="BB1216" s="79"/>
      <c r="BC1216" s="79"/>
      <c r="BD1216" s="79"/>
      <c r="BE1216" s="79"/>
      <c r="BF1216" s="79"/>
      <c r="BG1216" s="79"/>
      <c r="BH1216" s="79"/>
      <c r="BI1216" s="79"/>
      <c r="BJ1216" s="79"/>
    </row>
    <row r="1217" spans="1:62" ht="50.1" customHeight="1" x14ac:dyDescent="0.3">
      <c r="A1217" s="48"/>
      <c r="B1217" s="48"/>
      <c r="C1217" s="114"/>
      <c r="D1217" s="114"/>
      <c r="E1217" s="115"/>
      <c r="F1217" s="116"/>
      <c r="G1217" s="79"/>
      <c r="H1217" s="79"/>
      <c r="I1217" s="79"/>
      <c r="J1217" s="79"/>
      <c r="K1217" s="79"/>
      <c r="L1217" s="79"/>
      <c r="M1217" s="79"/>
      <c r="N1217" s="79"/>
      <c r="O1217" s="79"/>
      <c r="P1217" s="79"/>
      <c r="Q1217" s="79"/>
      <c r="R1217" s="79"/>
      <c r="S1217" s="79"/>
      <c r="T1217" s="79"/>
      <c r="U1217" s="79"/>
      <c r="V1217" s="79"/>
      <c r="W1217" s="79"/>
      <c r="X1217" s="79"/>
      <c r="Y1217" s="79"/>
      <c r="Z1217" s="79"/>
      <c r="AA1217" s="79"/>
      <c r="AB1217" s="79"/>
      <c r="AC1217" s="79"/>
      <c r="AD1217" s="79"/>
      <c r="AE1217" s="79"/>
      <c r="AF1217" s="79"/>
      <c r="AG1217" s="79"/>
      <c r="AH1217" s="79"/>
      <c r="AI1217" s="79"/>
      <c r="AJ1217" s="79"/>
      <c r="AK1217" s="79"/>
      <c r="AL1217" s="79"/>
      <c r="AM1217" s="79"/>
      <c r="AN1217" s="79"/>
      <c r="AO1217" s="79"/>
      <c r="AP1217" s="79"/>
      <c r="AQ1217" s="79"/>
      <c r="AR1217" s="79"/>
      <c r="AS1217" s="79"/>
      <c r="AT1217" s="79"/>
      <c r="AU1217" s="79"/>
      <c r="AV1217" s="79"/>
      <c r="AW1217" s="79"/>
      <c r="AX1217" s="79"/>
      <c r="AY1217" s="79"/>
      <c r="AZ1217" s="79"/>
      <c r="BA1217" s="79"/>
      <c r="BB1217" s="79"/>
      <c r="BC1217" s="79"/>
      <c r="BD1217" s="79"/>
      <c r="BE1217" s="79"/>
      <c r="BF1217" s="79"/>
      <c r="BG1217" s="79"/>
      <c r="BH1217" s="79"/>
      <c r="BI1217" s="79"/>
      <c r="BJ1217" s="79"/>
    </row>
    <row r="1218" spans="1:62" ht="50.1" customHeight="1" x14ac:dyDescent="0.3">
      <c r="A1218" s="48"/>
      <c r="B1218" s="48"/>
      <c r="C1218" s="114"/>
      <c r="D1218" s="114"/>
      <c r="E1218" s="115"/>
      <c r="F1218" s="116"/>
      <c r="G1218" s="79"/>
      <c r="H1218" s="79"/>
      <c r="I1218" s="79"/>
      <c r="J1218" s="79"/>
      <c r="K1218" s="79"/>
      <c r="L1218" s="79"/>
      <c r="M1218" s="79"/>
      <c r="N1218" s="79"/>
      <c r="O1218" s="79"/>
      <c r="P1218" s="79"/>
      <c r="Q1218" s="79"/>
      <c r="R1218" s="79"/>
      <c r="S1218" s="79"/>
      <c r="T1218" s="79"/>
      <c r="U1218" s="79"/>
      <c r="V1218" s="79"/>
      <c r="W1218" s="79"/>
      <c r="X1218" s="79"/>
      <c r="Y1218" s="79"/>
      <c r="Z1218" s="79"/>
      <c r="AA1218" s="79"/>
      <c r="AB1218" s="79"/>
      <c r="AC1218" s="79"/>
      <c r="AD1218" s="79"/>
      <c r="AE1218" s="79"/>
      <c r="AF1218" s="79"/>
      <c r="AG1218" s="79"/>
      <c r="AH1218" s="79"/>
      <c r="AI1218" s="79"/>
      <c r="AJ1218" s="79"/>
      <c r="AK1218" s="79"/>
      <c r="AL1218" s="79"/>
      <c r="AM1218" s="79"/>
      <c r="AN1218" s="79"/>
      <c r="AO1218" s="79"/>
      <c r="AP1218" s="79"/>
      <c r="AQ1218" s="79"/>
      <c r="AR1218" s="79"/>
      <c r="AS1218" s="79"/>
      <c r="AT1218" s="79"/>
      <c r="AU1218" s="79"/>
      <c r="AV1218" s="79"/>
      <c r="AW1218" s="79"/>
      <c r="AX1218" s="79"/>
      <c r="AY1218" s="79"/>
      <c r="AZ1218" s="79"/>
      <c r="BA1218" s="79"/>
      <c r="BB1218" s="79"/>
      <c r="BC1218" s="79"/>
      <c r="BD1218" s="79"/>
      <c r="BE1218" s="79"/>
      <c r="BF1218" s="79"/>
      <c r="BG1218" s="79"/>
      <c r="BH1218" s="79"/>
      <c r="BI1218" s="79"/>
      <c r="BJ1218" s="79"/>
    </row>
    <row r="1219" spans="1:62" ht="50.1" customHeight="1" x14ac:dyDescent="0.3">
      <c r="A1219" s="48"/>
      <c r="B1219" s="48"/>
      <c r="C1219" s="114"/>
      <c r="D1219" s="114"/>
      <c r="E1219" s="115"/>
      <c r="F1219" s="116"/>
      <c r="G1219" s="79"/>
      <c r="H1219" s="79"/>
      <c r="I1219" s="79"/>
      <c r="J1219" s="79"/>
      <c r="K1219" s="79"/>
      <c r="L1219" s="79"/>
      <c r="M1219" s="79"/>
      <c r="N1219" s="79"/>
      <c r="O1219" s="79"/>
      <c r="P1219" s="79"/>
      <c r="Q1219" s="79"/>
      <c r="R1219" s="79"/>
      <c r="S1219" s="79"/>
      <c r="T1219" s="79"/>
      <c r="U1219" s="79"/>
      <c r="V1219" s="79"/>
      <c r="W1219" s="79"/>
      <c r="X1219" s="79"/>
      <c r="Y1219" s="79"/>
      <c r="Z1219" s="79"/>
      <c r="AA1219" s="79"/>
      <c r="AB1219" s="79"/>
      <c r="AC1219" s="79"/>
      <c r="AD1219" s="79"/>
      <c r="AE1219" s="79"/>
      <c r="AF1219" s="79"/>
      <c r="AG1219" s="79"/>
      <c r="AH1219" s="79"/>
      <c r="AI1219" s="79"/>
      <c r="AJ1219" s="79"/>
      <c r="AK1219" s="79"/>
      <c r="AL1219" s="79"/>
      <c r="AM1219" s="79"/>
      <c r="AN1219" s="79"/>
      <c r="AO1219" s="79"/>
      <c r="AP1219" s="79"/>
      <c r="AQ1219" s="79"/>
      <c r="AR1219" s="79"/>
      <c r="AS1219" s="79"/>
      <c r="AT1219" s="79"/>
      <c r="AU1219" s="79"/>
      <c r="AV1219" s="79"/>
      <c r="AW1219" s="79"/>
      <c r="AX1219" s="79"/>
      <c r="AY1219" s="79"/>
      <c r="AZ1219" s="79"/>
      <c r="BA1219" s="79"/>
      <c r="BB1219" s="79"/>
      <c r="BC1219" s="79"/>
      <c r="BD1219" s="79"/>
      <c r="BE1219" s="79"/>
      <c r="BF1219" s="79"/>
      <c r="BG1219" s="79"/>
      <c r="BH1219" s="79"/>
      <c r="BI1219" s="79"/>
      <c r="BJ1219" s="79"/>
    </row>
    <row r="1220" spans="1:62" ht="50.1" customHeight="1" x14ac:dyDescent="0.3">
      <c r="A1220" s="48"/>
      <c r="B1220" s="48"/>
      <c r="C1220" s="114"/>
      <c r="D1220" s="114"/>
      <c r="E1220" s="115"/>
      <c r="F1220" s="116"/>
      <c r="G1220" s="79"/>
      <c r="H1220" s="79"/>
      <c r="I1220" s="79"/>
      <c r="J1220" s="79"/>
      <c r="K1220" s="79"/>
      <c r="L1220" s="79"/>
      <c r="M1220" s="79"/>
      <c r="N1220" s="79"/>
      <c r="O1220" s="79"/>
      <c r="P1220" s="79"/>
      <c r="Q1220" s="79"/>
      <c r="R1220" s="79"/>
      <c r="S1220" s="79"/>
      <c r="T1220" s="79"/>
      <c r="U1220" s="79"/>
      <c r="V1220" s="79"/>
      <c r="W1220" s="79"/>
      <c r="X1220" s="79"/>
      <c r="Y1220" s="79"/>
      <c r="Z1220" s="79"/>
      <c r="AA1220" s="79"/>
      <c r="AB1220" s="79"/>
      <c r="AC1220" s="79"/>
      <c r="AD1220" s="79"/>
      <c r="AE1220" s="79"/>
      <c r="AF1220" s="79"/>
      <c r="AG1220" s="79"/>
      <c r="AH1220" s="79"/>
      <c r="AI1220" s="79"/>
      <c r="AJ1220" s="79"/>
      <c r="AK1220" s="79"/>
      <c r="AL1220" s="79"/>
      <c r="AM1220" s="79"/>
      <c r="AN1220" s="79"/>
      <c r="AO1220" s="79"/>
      <c r="AP1220" s="79"/>
      <c r="AQ1220" s="79"/>
      <c r="AR1220" s="79"/>
      <c r="AS1220" s="79"/>
      <c r="AT1220" s="79"/>
      <c r="AU1220" s="79"/>
      <c r="AV1220" s="79"/>
      <c r="AW1220" s="79"/>
      <c r="AX1220" s="79"/>
      <c r="AY1220" s="79"/>
      <c r="AZ1220" s="79"/>
      <c r="BA1220" s="79"/>
      <c r="BB1220" s="79"/>
      <c r="BC1220" s="79"/>
      <c r="BD1220" s="79"/>
      <c r="BE1220" s="79"/>
      <c r="BF1220" s="79"/>
      <c r="BG1220" s="79"/>
      <c r="BH1220" s="79"/>
      <c r="BI1220" s="79"/>
      <c r="BJ1220" s="79"/>
    </row>
    <row r="1221" spans="1:62" ht="50.1" customHeight="1" x14ac:dyDescent="0.3">
      <c r="A1221" s="48"/>
      <c r="B1221" s="48"/>
      <c r="C1221" s="114"/>
      <c r="D1221" s="114"/>
      <c r="E1221" s="115"/>
      <c r="F1221" s="116"/>
      <c r="G1221" s="79"/>
      <c r="H1221" s="79"/>
      <c r="I1221" s="79"/>
      <c r="J1221" s="79"/>
      <c r="K1221" s="79"/>
      <c r="L1221" s="79"/>
      <c r="M1221" s="79"/>
      <c r="N1221" s="79"/>
      <c r="O1221" s="79"/>
      <c r="P1221" s="79"/>
      <c r="Q1221" s="79"/>
      <c r="R1221" s="79"/>
      <c r="S1221" s="79"/>
      <c r="T1221" s="79"/>
      <c r="U1221" s="79"/>
      <c r="V1221" s="79"/>
      <c r="W1221" s="79"/>
      <c r="X1221" s="79"/>
      <c r="Y1221" s="79"/>
      <c r="Z1221" s="79"/>
      <c r="AA1221" s="79"/>
      <c r="AB1221" s="79"/>
      <c r="AC1221" s="79"/>
      <c r="AD1221" s="79"/>
      <c r="AE1221" s="79"/>
      <c r="AF1221" s="79"/>
      <c r="AG1221" s="79"/>
      <c r="AH1221" s="79"/>
      <c r="AI1221" s="79"/>
      <c r="AJ1221" s="79"/>
      <c r="AK1221" s="79"/>
      <c r="AL1221" s="79"/>
      <c r="AM1221" s="79"/>
      <c r="AN1221" s="79"/>
      <c r="AO1221" s="79"/>
      <c r="AP1221" s="79"/>
      <c r="AQ1221" s="79"/>
      <c r="AR1221" s="79"/>
      <c r="AS1221" s="79"/>
      <c r="AT1221" s="79"/>
      <c r="AU1221" s="79"/>
      <c r="AV1221" s="79"/>
      <c r="AW1221" s="79"/>
      <c r="AX1221" s="79"/>
      <c r="AY1221" s="79"/>
      <c r="AZ1221" s="79"/>
      <c r="BA1221" s="79"/>
      <c r="BB1221" s="79"/>
      <c r="BC1221" s="79"/>
      <c r="BD1221" s="79"/>
      <c r="BE1221" s="79"/>
      <c r="BF1221" s="79"/>
      <c r="BG1221" s="79"/>
      <c r="BH1221" s="79"/>
      <c r="BI1221" s="79"/>
      <c r="BJ1221" s="79"/>
    </row>
    <row r="1222" spans="1:62" ht="50.1" customHeight="1" x14ac:dyDescent="0.3">
      <c r="A1222" s="48"/>
      <c r="B1222" s="48"/>
      <c r="C1222" s="114"/>
      <c r="D1222" s="114"/>
      <c r="E1222" s="115"/>
      <c r="F1222" s="116"/>
      <c r="G1222" s="79"/>
      <c r="H1222" s="79"/>
      <c r="I1222" s="79"/>
      <c r="J1222" s="79"/>
      <c r="K1222" s="79"/>
      <c r="L1222" s="79"/>
      <c r="M1222" s="79"/>
      <c r="N1222" s="79"/>
      <c r="O1222" s="79"/>
      <c r="P1222" s="79"/>
      <c r="Q1222" s="79"/>
      <c r="R1222" s="79"/>
      <c r="S1222" s="79"/>
      <c r="T1222" s="79"/>
      <c r="U1222" s="79"/>
      <c r="V1222" s="79"/>
      <c r="W1222" s="79"/>
      <c r="X1222" s="79"/>
      <c r="Y1222" s="79"/>
      <c r="Z1222" s="79"/>
      <c r="AA1222" s="79"/>
      <c r="AB1222" s="79"/>
      <c r="AC1222" s="79"/>
      <c r="AD1222" s="79"/>
      <c r="AE1222" s="79"/>
      <c r="AF1222" s="79"/>
      <c r="AG1222" s="79"/>
      <c r="AH1222" s="79"/>
      <c r="AI1222" s="79"/>
      <c r="AJ1222" s="79"/>
      <c r="AK1222" s="79"/>
      <c r="AL1222" s="79"/>
      <c r="AM1222" s="79"/>
      <c r="AN1222" s="79"/>
      <c r="AO1222" s="79"/>
      <c r="AP1222" s="79"/>
      <c r="AQ1222" s="79"/>
      <c r="AR1222" s="79"/>
      <c r="AS1222" s="79"/>
      <c r="AT1222" s="79"/>
      <c r="AU1222" s="79"/>
      <c r="AV1222" s="79"/>
      <c r="AW1222" s="79"/>
      <c r="AX1222" s="79"/>
      <c r="AY1222" s="79"/>
      <c r="AZ1222" s="79"/>
      <c r="BA1222" s="79"/>
      <c r="BB1222" s="79"/>
      <c r="BC1222" s="79"/>
      <c r="BD1222" s="79"/>
      <c r="BE1222" s="79"/>
      <c r="BF1222" s="79"/>
      <c r="BG1222" s="79"/>
      <c r="BH1222" s="79"/>
      <c r="BI1222" s="79"/>
      <c r="BJ1222" s="79"/>
    </row>
    <row r="1223" spans="1:62" ht="50.1" customHeight="1" x14ac:dyDescent="0.3">
      <c r="A1223" s="48"/>
      <c r="B1223" s="48"/>
      <c r="C1223" s="114"/>
      <c r="D1223" s="114"/>
      <c r="E1223" s="115"/>
      <c r="F1223" s="116"/>
      <c r="G1223" s="79"/>
      <c r="H1223" s="79"/>
      <c r="I1223" s="79"/>
      <c r="J1223" s="79"/>
      <c r="K1223" s="79"/>
      <c r="L1223" s="79"/>
      <c r="M1223" s="79"/>
      <c r="N1223" s="79"/>
      <c r="O1223" s="79"/>
      <c r="P1223" s="79"/>
      <c r="Q1223" s="79"/>
      <c r="R1223" s="79"/>
      <c r="S1223" s="79"/>
      <c r="T1223" s="79"/>
      <c r="U1223" s="79"/>
      <c r="V1223" s="79"/>
      <c r="W1223" s="79"/>
      <c r="X1223" s="79"/>
      <c r="Y1223" s="79"/>
      <c r="Z1223" s="79"/>
      <c r="AA1223" s="79"/>
      <c r="AB1223" s="79"/>
      <c r="AC1223" s="79"/>
      <c r="AD1223" s="79"/>
      <c r="AE1223" s="79"/>
      <c r="AF1223" s="79"/>
      <c r="AG1223" s="79"/>
      <c r="AH1223" s="79"/>
      <c r="AI1223" s="79"/>
      <c r="AJ1223" s="79"/>
      <c r="AK1223" s="79"/>
      <c r="AL1223" s="79"/>
      <c r="AM1223" s="79"/>
      <c r="AN1223" s="79"/>
      <c r="AO1223" s="79"/>
      <c r="AP1223" s="79"/>
      <c r="AQ1223" s="79"/>
      <c r="AR1223" s="79"/>
      <c r="AS1223" s="79"/>
      <c r="AT1223" s="79"/>
      <c r="AU1223" s="79"/>
      <c r="AV1223" s="79"/>
      <c r="AW1223" s="79"/>
      <c r="AX1223" s="79"/>
      <c r="AY1223" s="79"/>
      <c r="AZ1223" s="79"/>
      <c r="BA1223" s="79"/>
      <c r="BB1223" s="79"/>
      <c r="BC1223" s="79"/>
      <c r="BD1223" s="79"/>
      <c r="BE1223" s="79"/>
      <c r="BF1223" s="79"/>
      <c r="BG1223" s="79"/>
      <c r="BH1223" s="79"/>
      <c r="BI1223" s="79"/>
      <c r="BJ1223" s="79"/>
    </row>
    <row r="1224" spans="1:62" ht="50.1" customHeight="1" x14ac:dyDescent="0.3">
      <c r="A1224" s="48"/>
      <c r="B1224" s="48"/>
      <c r="C1224" s="114"/>
      <c r="D1224" s="114"/>
      <c r="E1224" s="115"/>
      <c r="F1224" s="116"/>
      <c r="G1224" s="79"/>
      <c r="H1224" s="79"/>
      <c r="I1224" s="79"/>
      <c r="J1224" s="79"/>
      <c r="K1224" s="79"/>
      <c r="L1224" s="79"/>
      <c r="M1224" s="79"/>
      <c r="N1224" s="79"/>
      <c r="O1224" s="79"/>
      <c r="P1224" s="79"/>
      <c r="Q1224" s="79"/>
      <c r="R1224" s="79"/>
      <c r="S1224" s="79"/>
      <c r="T1224" s="79"/>
      <c r="U1224" s="79"/>
      <c r="V1224" s="79"/>
      <c r="W1224" s="79"/>
      <c r="X1224" s="79"/>
      <c r="Y1224" s="79"/>
      <c r="Z1224" s="79"/>
      <c r="AA1224" s="79"/>
      <c r="AB1224" s="79"/>
      <c r="AC1224" s="79"/>
      <c r="AD1224" s="79"/>
      <c r="AE1224" s="79"/>
      <c r="AF1224" s="79"/>
      <c r="AG1224" s="79"/>
      <c r="AH1224" s="79"/>
      <c r="AI1224" s="79"/>
      <c r="AJ1224" s="79"/>
      <c r="AK1224" s="79"/>
      <c r="AL1224" s="79"/>
      <c r="AM1224" s="79"/>
      <c r="AN1224" s="79"/>
      <c r="AO1224" s="79"/>
      <c r="AP1224" s="79"/>
      <c r="AQ1224" s="79"/>
      <c r="AR1224" s="79"/>
      <c r="AS1224" s="79"/>
      <c r="AT1224" s="79"/>
      <c r="AU1224" s="79"/>
      <c r="AV1224" s="79"/>
      <c r="AW1224" s="79"/>
      <c r="AX1224" s="79"/>
      <c r="AY1224" s="79"/>
      <c r="AZ1224" s="79"/>
      <c r="BA1224" s="79"/>
      <c r="BB1224" s="79"/>
      <c r="BC1224" s="79"/>
      <c r="BD1224" s="79"/>
      <c r="BE1224" s="79"/>
      <c r="BF1224" s="79"/>
      <c r="BG1224" s="79"/>
      <c r="BH1224" s="79"/>
      <c r="BI1224" s="79"/>
      <c r="BJ1224" s="79"/>
    </row>
    <row r="1225" spans="1:62" ht="50.1" customHeight="1" x14ac:dyDescent="0.3">
      <c r="A1225" s="48"/>
      <c r="B1225" s="48"/>
      <c r="C1225" s="114"/>
      <c r="D1225" s="114"/>
      <c r="E1225" s="115"/>
      <c r="F1225" s="116"/>
      <c r="G1225" s="79"/>
      <c r="H1225" s="79"/>
      <c r="I1225" s="79"/>
      <c r="J1225" s="79"/>
      <c r="K1225" s="79"/>
      <c r="L1225" s="79"/>
      <c r="M1225" s="79"/>
      <c r="N1225" s="79"/>
      <c r="O1225" s="79"/>
      <c r="P1225" s="79"/>
      <c r="Q1225" s="79"/>
      <c r="R1225" s="79"/>
      <c r="S1225" s="79"/>
      <c r="T1225" s="79"/>
      <c r="U1225" s="79"/>
      <c r="V1225" s="79"/>
      <c r="W1225" s="79"/>
      <c r="X1225" s="79"/>
      <c r="Y1225" s="79"/>
      <c r="Z1225" s="79"/>
      <c r="AA1225" s="79"/>
      <c r="AB1225" s="79"/>
      <c r="AC1225" s="79"/>
      <c r="AD1225" s="79"/>
      <c r="AE1225" s="79"/>
      <c r="AF1225" s="79"/>
      <c r="AG1225" s="79"/>
      <c r="AH1225" s="79"/>
      <c r="AI1225" s="79"/>
      <c r="AJ1225" s="79"/>
      <c r="AK1225" s="79"/>
      <c r="AL1225" s="79"/>
      <c r="AM1225" s="79"/>
      <c r="AN1225" s="79"/>
      <c r="AO1225" s="79"/>
      <c r="AP1225" s="79"/>
      <c r="AQ1225" s="79"/>
      <c r="AR1225" s="79"/>
      <c r="AS1225" s="79"/>
      <c r="AT1225" s="79"/>
      <c r="AU1225" s="79"/>
      <c r="AV1225" s="79"/>
      <c r="AW1225" s="79"/>
      <c r="AX1225" s="79"/>
      <c r="AY1225" s="79"/>
      <c r="AZ1225" s="79"/>
      <c r="BA1225" s="79"/>
      <c r="BB1225" s="79"/>
      <c r="BC1225" s="79"/>
      <c r="BD1225" s="79"/>
      <c r="BE1225" s="79"/>
      <c r="BF1225" s="79"/>
      <c r="BG1225" s="79"/>
      <c r="BH1225" s="79"/>
      <c r="BI1225" s="79"/>
      <c r="BJ1225" s="79"/>
    </row>
    <row r="1226" spans="1:62" ht="50.1" customHeight="1" x14ac:dyDescent="0.3">
      <c r="A1226" s="48"/>
      <c r="B1226" s="48"/>
      <c r="C1226" s="114"/>
      <c r="D1226" s="114"/>
      <c r="E1226" s="115"/>
      <c r="F1226" s="116"/>
      <c r="G1226" s="79"/>
      <c r="H1226" s="79"/>
      <c r="I1226" s="79"/>
      <c r="J1226" s="79"/>
      <c r="K1226" s="79"/>
      <c r="L1226" s="79"/>
      <c r="M1226" s="79"/>
      <c r="N1226" s="79"/>
      <c r="O1226" s="79"/>
      <c r="P1226" s="79"/>
      <c r="Q1226" s="79"/>
      <c r="R1226" s="79"/>
      <c r="S1226" s="79"/>
      <c r="T1226" s="79"/>
      <c r="U1226" s="79"/>
      <c r="V1226" s="79"/>
      <c r="W1226" s="79"/>
      <c r="X1226" s="79"/>
      <c r="Y1226" s="79"/>
      <c r="Z1226" s="79"/>
      <c r="AA1226" s="79"/>
      <c r="AB1226" s="79"/>
      <c r="AC1226" s="79"/>
      <c r="AD1226" s="79"/>
      <c r="AE1226" s="79"/>
      <c r="AF1226" s="79"/>
      <c r="AG1226" s="79"/>
      <c r="AH1226" s="79"/>
      <c r="AI1226" s="79"/>
      <c r="AJ1226" s="79"/>
      <c r="AK1226" s="79"/>
      <c r="AL1226" s="79"/>
      <c r="AM1226" s="79"/>
      <c r="AN1226" s="79"/>
      <c r="AO1226" s="79"/>
      <c r="AP1226" s="79"/>
      <c r="AQ1226" s="79"/>
      <c r="AR1226" s="79"/>
      <c r="AS1226" s="79"/>
      <c r="AT1226" s="79"/>
      <c r="AU1226" s="79"/>
      <c r="AV1226" s="79"/>
      <c r="AW1226" s="79"/>
      <c r="AX1226" s="79"/>
      <c r="AY1226" s="79"/>
      <c r="AZ1226" s="79"/>
      <c r="BA1226" s="79"/>
      <c r="BB1226" s="79"/>
      <c r="BC1226" s="79"/>
      <c r="BD1226" s="79"/>
      <c r="BE1226" s="79"/>
      <c r="BF1226" s="79"/>
      <c r="BG1226" s="79"/>
      <c r="BH1226" s="79"/>
      <c r="BI1226" s="79"/>
      <c r="BJ1226" s="79"/>
    </row>
    <row r="1227" spans="1:62" ht="50.1" customHeight="1" x14ac:dyDescent="0.3">
      <c r="A1227" s="48"/>
      <c r="B1227" s="48"/>
      <c r="C1227" s="114"/>
      <c r="D1227" s="114"/>
      <c r="E1227" s="115"/>
      <c r="F1227" s="116"/>
      <c r="G1227" s="79"/>
      <c r="H1227" s="79"/>
      <c r="I1227" s="79"/>
      <c r="J1227" s="79"/>
      <c r="K1227" s="79"/>
      <c r="L1227" s="79"/>
      <c r="M1227" s="79"/>
      <c r="N1227" s="79"/>
      <c r="O1227" s="79"/>
      <c r="P1227" s="79"/>
      <c r="Q1227" s="79"/>
      <c r="R1227" s="79"/>
      <c r="S1227" s="79"/>
      <c r="T1227" s="79"/>
      <c r="U1227" s="79"/>
      <c r="V1227" s="79"/>
      <c r="W1227" s="79"/>
      <c r="X1227" s="79"/>
      <c r="Y1227" s="79"/>
      <c r="Z1227" s="79"/>
      <c r="AA1227" s="79"/>
      <c r="AB1227" s="79"/>
      <c r="AC1227" s="79"/>
      <c r="AD1227" s="79"/>
      <c r="AE1227" s="79"/>
      <c r="AF1227" s="79"/>
      <c r="AG1227" s="79"/>
      <c r="AH1227" s="79"/>
      <c r="AI1227" s="79"/>
      <c r="AJ1227" s="79"/>
      <c r="AK1227" s="79"/>
      <c r="AL1227" s="79"/>
      <c r="AM1227" s="79"/>
      <c r="AN1227" s="79"/>
      <c r="AO1227" s="79"/>
      <c r="AP1227" s="79"/>
      <c r="AQ1227" s="79"/>
      <c r="AR1227" s="79"/>
      <c r="AS1227" s="79"/>
      <c r="AT1227" s="79"/>
      <c r="AU1227" s="79"/>
      <c r="AV1227" s="79"/>
      <c r="AW1227" s="79"/>
      <c r="AX1227" s="79"/>
      <c r="AY1227" s="79"/>
      <c r="AZ1227" s="79"/>
      <c r="BA1227" s="79"/>
      <c r="BB1227" s="79"/>
      <c r="BC1227" s="79"/>
      <c r="BD1227" s="79"/>
      <c r="BE1227" s="79"/>
      <c r="BF1227" s="79"/>
      <c r="BG1227" s="79"/>
      <c r="BH1227" s="79"/>
      <c r="BI1227" s="79"/>
      <c r="BJ1227" s="79"/>
    </row>
    <row r="1228" spans="1:62" ht="50.1" customHeight="1" x14ac:dyDescent="0.3">
      <c r="A1228" s="48"/>
      <c r="B1228" s="48"/>
      <c r="C1228" s="114"/>
      <c r="D1228" s="114"/>
      <c r="E1228" s="115"/>
      <c r="F1228" s="116"/>
      <c r="G1228" s="79"/>
      <c r="H1228" s="79"/>
      <c r="I1228" s="79"/>
      <c r="J1228" s="79"/>
      <c r="K1228" s="79"/>
      <c r="L1228" s="79"/>
      <c r="M1228" s="79"/>
      <c r="N1228" s="79"/>
      <c r="O1228" s="79"/>
      <c r="P1228" s="79"/>
      <c r="Q1228" s="79"/>
      <c r="R1228" s="79"/>
      <c r="S1228" s="79"/>
      <c r="T1228" s="79"/>
      <c r="U1228" s="79"/>
      <c r="V1228" s="79"/>
      <c r="W1228" s="79"/>
      <c r="X1228" s="79"/>
      <c r="Y1228" s="79"/>
      <c r="Z1228" s="79"/>
      <c r="AA1228" s="79"/>
      <c r="AB1228" s="79"/>
      <c r="AC1228" s="79"/>
      <c r="AD1228" s="79"/>
      <c r="AE1228" s="79"/>
      <c r="AF1228" s="79"/>
      <c r="AG1228" s="79"/>
      <c r="AH1228" s="79"/>
      <c r="AI1228" s="79"/>
      <c r="AJ1228" s="79"/>
      <c r="AK1228" s="79"/>
      <c r="AL1228" s="79"/>
      <c r="AM1228" s="79"/>
      <c r="AN1228" s="79"/>
      <c r="AO1228" s="79"/>
      <c r="AP1228" s="79"/>
      <c r="AQ1228" s="79"/>
      <c r="AR1228" s="79"/>
      <c r="AS1228" s="79"/>
      <c r="AT1228" s="79"/>
      <c r="AU1228" s="79"/>
      <c r="AV1228" s="79"/>
      <c r="AW1228" s="79"/>
      <c r="AX1228" s="79"/>
      <c r="AY1228" s="79"/>
      <c r="AZ1228" s="79"/>
      <c r="BA1228" s="79"/>
      <c r="BB1228" s="79"/>
      <c r="BC1228" s="79"/>
      <c r="BD1228" s="79"/>
      <c r="BE1228" s="79"/>
      <c r="BF1228" s="79"/>
      <c r="BG1228" s="79"/>
      <c r="BH1228" s="79"/>
      <c r="BI1228" s="79"/>
      <c r="BJ1228" s="79"/>
    </row>
    <row r="1229" spans="1:62" ht="50.1" customHeight="1" x14ac:dyDescent="0.3">
      <c r="A1229" s="48"/>
      <c r="B1229" s="48"/>
      <c r="C1229" s="114"/>
      <c r="D1229" s="114"/>
      <c r="E1229" s="115"/>
      <c r="F1229" s="116"/>
      <c r="G1229" s="79"/>
      <c r="H1229" s="79"/>
      <c r="I1229" s="79"/>
      <c r="J1229" s="79"/>
      <c r="K1229" s="79"/>
      <c r="L1229" s="79"/>
      <c r="M1229" s="79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  <c r="X1229" s="79"/>
      <c r="Y1229" s="79"/>
      <c r="Z1229" s="79"/>
      <c r="AA1229" s="79"/>
      <c r="AB1229" s="79"/>
      <c r="AC1229" s="79"/>
      <c r="AD1229" s="79"/>
      <c r="AE1229" s="79"/>
      <c r="AF1229" s="79"/>
      <c r="AG1229" s="79"/>
      <c r="AH1229" s="79"/>
      <c r="AI1229" s="79"/>
      <c r="AJ1229" s="79"/>
      <c r="AK1229" s="79"/>
      <c r="AL1229" s="79"/>
      <c r="AM1229" s="79"/>
      <c r="AN1229" s="79"/>
      <c r="AO1229" s="79"/>
      <c r="AP1229" s="79"/>
      <c r="AQ1229" s="79"/>
      <c r="AR1229" s="79"/>
      <c r="AS1229" s="79"/>
      <c r="AT1229" s="79"/>
      <c r="AU1229" s="79"/>
      <c r="AV1229" s="79"/>
      <c r="AW1229" s="79"/>
      <c r="AX1229" s="79"/>
      <c r="AY1229" s="79"/>
      <c r="AZ1229" s="79"/>
      <c r="BA1229" s="79"/>
      <c r="BB1229" s="79"/>
      <c r="BC1229" s="79"/>
      <c r="BD1229" s="79"/>
      <c r="BE1229" s="79"/>
      <c r="BF1229" s="79"/>
      <c r="BG1229" s="79"/>
      <c r="BH1229" s="79"/>
      <c r="BI1229" s="79"/>
      <c r="BJ1229" s="79"/>
    </row>
    <row r="1230" spans="1:62" ht="50.1" customHeight="1" x14ac:dyDescent="0.3">
      <c r="A1230" s="48"/>
      <c r="B1230" s="48"/>
      <c r="C1230" s="114"/>
      <c r="D1230" s="114"/>
      <c r="E1230" s="115"/>
      <c r="F1230" s="116"/>
      <c r="G1230" s="79"/>
      <c r="H1230" s="79"/>
      <c r="I1230" s="79"/>
      <c r="J1230" s="79"/>
      <c r="K1230" s="79"/>
      <c r="L1230" s="79"/>
      <c r="M1230" s="79"/>
      <c r="N1230" s="79"/>
      <c r="O1230" s="79"/>
      <c r="P1230" s="79"/>
      <c r="Q1230" s="79"/>
      <c r="R1230" s="79"/>
      <c r="S1230" s="79"/>
      <c r="T1230" s="79"/>
      <c r="U1230" s="79"/>
      <c r="V1230" s="79"/>
      <c r="W1230" s="79"/>
      <c r="X1230" s="79"/>
      <c r="Y1230" s="79"/>
      <c r="Z1230" s="79"/>
      <c r="AA1230" s="79"/>
      <c r="AB1230" s="79"/>
      <c r="AC1230" s="79"/>
      <c r="AD1230" s="79"/>
      <c r="AE1230" s="79"/>
      <c r="AF1230" s="79"/>
      <c r="AG1230" s="79"/>
      <c r="AH1230" s="79"/>
      <c r="AI1230" s="79"/>
      <c r="AJ1230" s="79"/>
      <c r="AK1230" s="79"/>
      <c r="AL1230" s="79"/>
      <c r="AM1230" s="79"/>
      <c r="AN1230" s="79"/>
      <c r="AO1230" s="79"/>
      <c r="AP1230" s="79"/>
      <c r="AQ1230" s="79"/>
      <c r="AR1230" s="79"/>
      <c r="AS1230" s="79"/>
      <c r="AT1230" s="79"/>
      <c r="AU1230" s="79"/>
      <c r="AV1230" s="79"/>
      <c r="AW1230" s="79"/>
      <c r="AX1230" s="79"/>
      <c r="AY1230" s="79"/>
      <c r="AZ1230" s="79"/>
      <c r="BA1230" s="79"/>
      <c r="BB1230" s="79"/>
      <c r="BC1230" s="79"/>
      <c r="BD1230" s="79"/>
      <c r="BE1230" s="79"/>
      <c r="BF1230" s="79"/>
      <c r="BG1230" s="79"/>
      <c r="BH1230" s="79"/>
      <c r="BI1230" s="79"/>
      <c r="BJ1230" s="79"/>
    </row>
    <row r="1231" spans="1:62" ht="50.1" customHeight="1" x14ac:dyDescent="0.3">
      <c r="A1231" s="48"/>
      <c r="B1231" s="48"/>
      <c r="C1231" s="114"/>
      <c r="D1231" s="114"/>
      <c r="E1231" s="115"/>
      <c r="F1231" s="116"/>
      <c r="G1231" s="79"/>
      <c r="H1231" s="79"/>
      <c r="I1231" s="79"/>
      <c r="J1231" s="79"/>
      <c r="K1231" s="79"/>
      <c r="L1231" s="79"/>
      <c r="M1231" s="79"/>
      <c r="N1231" s="79"/>
      <c r="O1231" s="79"/>
      <c r="P1231" s="79"/>
      <c r="Q1231" s="79"/>
      <c r="R1231" s="79"/>
      <c r="S1231" s="79"/>
      <c r="T1231" s="79"/>
      <c r="U1231" s="79"/>
      <c r="V1231" s="79"/>
      <c r="W1231" s="79"/>
      <c r="X1231" s="79"/>
      <c r="Y1231" s="79"/>
      <c r="Z1231" s="79"/>
      <c r="AA1231" s="79"/>
      <c r="AB1231" s="79"/>
      <c r="AC1231" s="79"/>
      <c r="AD1231" s="79"/>
      <c r="AE1231" s="79"/>
      <c r="AF1231" s="79"/>
      <c r="AG1231" s="79"/>
      <c r="AH1231" s="79"/>
      <c r="AI1231" s="79"/>
      <c r="AJ1231" s="79"/>
      <c r="AK1231" s="79"/>
      <c r="AL1231" s="79"/>
      <c r="AM1231" s="79"/>
      <c r="AN1231" s="79"/>
      <c r="AO1231" s="79"/>
      <c r="AP1231" s="79"/>
      <c r="AQ1231" s="79"/>
      <c r="AR1231" s="79"/>
      <c r="AS1231" s="79"/>
      <c r="AT1231" s="79"/>
      <c r="AU1231" s="79"/>
      <c r="AV1231" s="79"/>
      <c r="AW1231" s="79"/>
      <c r="AX1231" s="79"/>
      <c r="AY1231" s="79"/>
      <c r="AZ1231" s="79"/>
      <c r="BA1231" s="79"/>
      <c r="BB1231" s="79"/>
      <c r="BC1231" s="79"/>
      <c r="BD1231" s="79"/>
      <c r="BE1231" s="79"/>
      <c r="BF1231" s="79"/>
      <c r="BG1231" s="79"/>
      <c r="BH1231" s="79"/>
      <c r="BI1231" s="79"/>
      <c r="BJ1231" s="79"/>
    </row>
    <row r="1232" spans="1:62" ht="50.1" customHeight="1" x14ac:dyDescent="0.3">
      <c r="A1232" s="48"/>
      <c r="B1232" s="48"/>
      <c r="C1232" s="114"/>
      <c r="D1232" s="114"/>
      <c r="E1232" s="115"/>
      <c r="F1232" s="116"/>
      <c r="G1232" s="79"/>
      <c r="H1232" s="79"/>
      <c r="I1232" s="79"/>
      <c r="J1232" s="79"/>
      <c r="K1232" s="79"/>
      <c r="L1232" s="79"/>
      <c r="M1232" s="79"/>
      <c r="N1232" s="79"/>
      <c r="O1232" s="79"/>
      <c r="P1232" s="79"/>
      <c r="Q1232" s="79"/>
      <c r="R1232" s="79"/>
      <c r="S1232" s="79"/>
      <c r="T1232" s="79"/>
      <c r="U1232" s="79"/>
      <c r="V1232" s="79"/>
      <c r="W1232" s="79"/>
      <c r="X1232" s="79"/>
      <c r="Y1232" s="79"/>
      <c r="Z1232" s="79"/>
      <c r="AA1232" s="79"/>
      <c r="AB1232" s="79"/>
      <c r="AC1232" s="79"/>
      <c r="AD1232" s="79"/>
      <c r="AE1232" s="79"/>
      <c r="AF1232" s="79"/>
      <c r="AG1232" s="79"/>
      <c r="AH1232" s="79"/>
      <c r="AI1232" s="79"/>
      <c r="AJ1232" s="79"/>
      <c r="AK1232" s="79"/>
      <c r="AL1232" s="79"/>
      <c r="AM1232" s="79"/>
      <c r="AN1232" s="79"/>
      <c r="AO1232" s="79"/>
      <c r="AP1232" s="79"/>
      <c r="AQ1232" s="79"/>
      <c r="AR1232" s="79"/>
      <c r="AS1232" s="79"/>
      <c r="AT1232" s="79"/>
      <c r="AU1232" s="79"/>
      <c r="AV1232" s="79"/>
      <c r="AW1232" s="79"/>
      <c r="AX1232" s="79"/>
      <c r="AY1232" s="79"/>
      <c r="AZ1232" s="79"/>
      <c r="BA1232" s="79"/>
      <c r="BB1232" s="79"/>
      <c r="BC1232" s="79"/>
      <c r="BD1232" s="79"/>
      <c r="BE1232" s="79"/>
      <c r="BF1232" s="79"/>
      <c r="BG1232" s="79"/>
      <c r="BH1232" s="79"/>
      <c r="BI1232" s="79"/>
      <c r="BJ1232" s="79"/>
    </row>
    <row r="1233" spans="1:62" ht="50.1" customHeight="1" x14ac:dyDescent="0.3">
      <c r="A1233" s="48"/>
      <c r="B1233" s="48"/>
      <c r="C1233" s="114"/>
      <c r="D1233" s="114"/>
      <c r="E1233" s="115"/>
      <c r="F1233" s="116"/>
      <c r="G1233" s="79"/>
      <c r="H1233" s="79"/>
      <c r="I1233" s="79"/>
      <c r="J1233" s="79"/>
      <c r="K1233" s="79"/>
      <c r="L1233" s="79"/>
      <c r="M1233" s="79"/>
      <c r="N1233" s="79"/>
      <c r="O1233" s="79"/>
      <c r="P1233" s="79"/>
      <c r="Q1233" s="79"/>
      <c r="R1233" s="79"/>
      <c r="S1233" s="79"/>
      <c r="T1233" s="79"/>
      <c r="U1233" s="79"/>
      <c r="V1233" s="79"/>
      <c r="W1233" s="79"/>
      <c r="X1233" s="79"/>
      <c r="Y1233" s="79"/>
      <c r="Z1233" s="79"/>
      <c r="AA1233" s="79"/>
      <c r="AB1233" s="79"/>
      <c r="AC1233" s="79"/>
      <c r="AD1233" s="79"/>
      <c r="AE1233" s="79"/>
      <c r="AF1233" s="79"/>
      <c r="AG1233" s="79"/>
      <c r="AH1233" s="79"/>
      <c r="AI1233" s="79"/>
      <c r="AJ1233" s="79"/>
      <c r="AK1233" s="79"/>
      <c r="AL1233" s="79"/>
      <c r="AM1233" s="79"/>
      <c r="AN1233" s="79"/>
      <c r="AO1233" s="79"/>
      <c r="AP1233" s="79"/>
      <c r="AQ1233" s="79"/>
      <c r="AR1233" s="79"/>
      <c r="AS1233" s="79"/>
      <c r="AT1233" s="79"/>
      <c r="AU1233" s="79"/>
      <c r="AV1233" s="79"/>
      <c r="AW1233" s="79"/>
      <c r="AX1233" s="79"/>
      <c r="AY1233" s="79"/>
      <c r="AZ1233" s="79"/>
      <c r="BA1233" s="79"/>
      <c r="BB1233" s="79"/>
      <c r="BC1233" s="79"/>
      <c r="BD1233" s="79"/>
      <c r="BE1233" s="79"/>
      <c r="BF1233" s="79"/>
      <c r="BG1233" s="79"/>
      <c r="BH1233" s="79"/>
      <c r="BI1233" s="79"/>
      <c r="BJ1233" s="79"/>
    </row>
    <row r="1234" spans="1:62" ht="50.1" customHeight="1" x14ac:dyDescent="0.3">
      <c r="A1234" s="48"/>
      <c r="B1234" s="48"/>
      <c r="C1234" s="114"/>
      <c r="D1234" s="114"/>
      <c r="E1234" s="115"/>
      <c r="F1234" s="116"/>
      <c r="G1234" s="79"/>
      <c r="H1234" s="79"/>
      <c r="I1234" s="79"/>
      <c r="J1234" s="79"/>
      <c r="K1234" s="79"/>
      <c r="L1234" s="79"/>
      <c r="M1234" s="79"/>
      <c r="N1234" s="79"/>
      <c r="O1234" s="79"/>
      <c r="P1234" s="79"/>
      <c r="Q1234" s="79"/>
      <c r="R1234" s="79"/>
      <c r="S1234" s="79"/>
      <c r="T1234" s="79"/>
      <c r="U1234" s="79"/>
      <c r="V1234" s="79"/>
      <c r="W1234" s="79"/>
      <c r="X1234" s="79"/>
      <c r="Y1234" s="79"/>
      <c r="Z1234" s="79"/>
      <c r="AA1234" s="79"/>
      <c r="AB1234" s="79"/>
      <c r="AC1234" s="79"/>
      <c r="AD1234" s="79"/>
      <c r="AE1234" s="79"/>
      <c r="AF1234" s="79"/>
      <c r="AG1234" s="79"/>
      <c r="AH1234" s="79"/>
      <c r="AI1234" s="79"/>
      <c r="AJ1234" s="79"/>
      <c r="AK1234" s="79"/>
      <c r="AL1234" s="79"/>
      <c r="AM1234" s="79"/>
      <c r="AN1234" s="79"/>
      <c r="AO1234" s="79"/>
      <c r="AP1234" s="79"/>
      <c r="AQ1234" s="79"/>
      <c r="AR1234" s="79"/>
      <c r="AS1234" s="79"/>
      <c r="AT1234" s="79"/>
      <c r="AU1234" s="79"/>
      <c r="AV1234" s="79"/>
      <c r="AW1234" s="79"/>
      <c r="AX1234" s="79"/>
      <c r="AY1234" s="79"/>
      <c r="AZ1234" s="79"/>
      <c r="BA1234" s="79"/>
      <c r="BB1234" s="79"/>
      <c r="BC1234" s="79"/>
      <c r="BD1234" s="79"/>
      <c r="BE1234" s="79"/>
      <c r="BF1234" s="79"/>
      <c r="BG1234" s="79"/>
      <c r="BH1234" s="79"/>
      <c r="BI1234" s="79"/>
      <c r="BJ1234" s="79"/>
    </row>
    <row r="1235" spans="1:62" ht="50.1" customHeight="1" x14ac:dyDescent="0.3">
      <c r="A1235" s="48"/>
      <c r="B1235" s="48"/>
      <c r="C1235" s="114"/>
      <c r="D1235" s="114"/>
      <c r="E1235" s="115"/>
      <c r="F1235" s="116"/>
      <c r="G1235" s="79"/>
      <c r="H1235" s="79"/>
      <c r="I1235" s="79"/>
      <c r="J1235" s="79"/>
      <c r="K1235" s="79"/>
      <c r="L1235" s="79"/>
      <c r="M1235" s="79"/>
      <c r="N1235" s="79"/>
      <c r="O1235" s="79"/>
      <c r="P1235" s="79"/>
      <c r="Q1235" s="79"/>
      <c r="R1235" s="79"/>
      <c r="S1235" s="79"/>
      <c r="T1235" s="79"/>
      <c r="U1235" s="79"/>
      <c r="V1235" s="79"/>
      <c r="W1235" s="79"/>
      <c r="X1235" s="79"/>
      <c r="Y1235" s="79"/>
      <c r="Z1235" s="79"/>
      <c r="AA1235" s="79"/>
      <c r="AB1235" s="79"/>
      <c r="AC1235" s="79"/>
      <c r="AD1235" s="79"/>
      <c r="AE1235" s="79"/>
      <c r="AF1235" s="79"/>
      <c r="AG1235" s="79"/>
      <c r="AH1235" s="79"/>
      <c r="AI1235" s="79"/>
      <c r="AJ1235" s="79"/>
      <c r="AK1235" s="79"/>
      <c r="AL1235" s="79"/>
      <c r="AM1235" s="79"/>
      <c r="AN1235" s="79"/>
      <c r="AO1235" s="79"/>
      <c r="AP1235" s="79"/>
      <c r="AQ1235" s="79"/>
      <c r="AR1235" s="79"/>
      <c r="AS1235" s="79"/>
      <c r="AT1235" s="79"/>
      <c r="AU1235" s="79"/>
      <c r="AV1235" s="79"/>
      <c r="AW1235" s="79"/>
      <c r="AX1235" s="79"/>
      <c r="AY1235" s="79"/>
      <c r="AZ1235" s="79"/>
      <c r="BA1235" s="79"/>
      <c r="BB1235" s="79"/>
      <c r="BC1235" s="79"/>
      <c r="BD1235" s="79"/>
      <c r="BE1235" s="79"/>
      <c r="BF1235" s="79"/>
      <c r="BG1235" s="79"/>
      <c r="BH1235" s="79"/>
      <c r="BI1235" s="79"/>
      <c r="BJ1235" s="79"/>
    </row>
    <row r="1236" spans="1:62" ht="50.1" customHeight="1" x14ac:dyDescent="0.3">
      <c r="A1236" s="48"/>
      <c r="B1236" s="48"/>
      <c r="C1236" s="114"/>
      <c r="D1236" s="114"/>
      <c r="E1236" s="115"/>
      <c r="F1236" s="116"/>
      <c r="G1236" s="79"/>
      <c r="H1236" s="79"/>
      <c r="I1236" s="79"/>
      <c r="J1236" s="79"/>
      <c r="K1236" s="79"/>
      <c r="L1236" s="79"/>
      <c r="M1236" s="79"/>
      <c r="N1236" s="79"/>
      <c r="O1236" s="79"/>
      <c r="P1236" s="79"/>
      <c r="Q1236" s="79"/>
      <c r="R1236" s="79"/>
      <c r="S1236" s="79"/>
      <c r="T1236" s="79"/>
      <c r="U1236" s="79"/>
      <c r="V1236" s="79"/>
      <c r="W1236" s="79"/>
      <c r="X1236" s="79"/>
      <c r="Y1236" s="79"/>
      <c r="Z1236" s="79"/>
      <c r="AA1236" s="79"/>
      <c r="AB1236" s="79"/>
      <c r="AC1236" s="79"/>
      <c r="AD1236" s="79"/>
      <c r="AE1236" s="79"/>
      <c r="AF1236" s="79"/>
      <c r="AG1236" s="79"/>
      <c r="AH1236" s="79"/>
      <c r="AI1236" s="79"/>
      <c r="AJ1236" s="79"/>
      <c r="AK1236" s="79"/>
      <c r="AL1236" s="79"/>
      <c r="AM1236" s="79"/>
      <c r="AN1236" s="79"/>
      <c r="AO1236" s="79"/>
      <c r="AP1236" s="79"/>
      <c r="AQ1236" s="79"/>
      <c r="AR1236" s="79"/>
      <c r="AS1236" s="79"/>
      <c r="AT1236" s="79"/>
      <c r="AU1236" s="79"/>
      <c r="AV1236" s="79"/>
      <c r="AW1236" s="79"/>
      <c r="AX1236" s="79"/>
      <c r="AY1236" s="79"/>
      <c r="AZ1236" s="79"/>
      <c r="BA1236" s="79"/>
      <c r="BB1236" s="79"/>
      <c r="BC1236" s="79"/>
      <c r="BD1236" s="79"/>
      <c r="BE1236" s="79"/>
      <c r="BF1236" s="79"/>
      <c r="BG1236" s="79"/>
      <c r="BH1236" s="79"/>
      <c r="BI1236" s="79"/>
      <c r="BJ1236" s="79"/>
    </row>
    <row r="1237" spans="1:62" ht="50.1" customHeight="1" x14ac:dyDescent="0.3">
      <c r="A1237" s="48"/>
      <c r="B1237" s="48"/>
      <c r="C1237" s="114"/>
      <c r="D1237" s="114"/>
      <c r="E1237" s="115"/>
      <c r="F1237" s="116"/>
      <c r="G1237" s="79"/>
      <c r="H1237" s="79"/>
      <c r="I1237" s="79"/>
      <c r="J1237" s="79"/>
      <c r="K1237" s="79"/>
      <c r="L1237" s="79"/>
      <c r="M1237" s="79"/>
      <c r="N1237" s="79"/>
      <c r="O1237" s="79"/>
      <c r="P1237" s="79"/>
      <c r="Q1237" s="79"/>
      <c r="R1237" s="79"/>
      <c r="S1237" s="79"/>
      <c r="T1237" s="79"/>
      <c r="U1237" s="79"/>
      <c r="V1237" s="79"/>
      <c r="W1237" s="79"/>
      <c r="X1237" s="79"/>
      <c r="Y1237" s="79"/>
      <c r="Z1237" s="79"/>
      <c r="AA1237" s="79"/>
      <c r="AB1237" s="79"/>
      <c r="AC1237" s="79"/>
      <c r="AD1237" s="79"/>
      <c r="AE1237" s="79"/>
      <c r="AF1237" s="79"/>
      <c r="AG1237" s="79"/>
      <c r="AH1237" s="79"/>
      <c r="AI1237" s="79"/>
      <c r="AJ1237" s="79"/>
      <c r="AK1237" s="79"/>
      <c r="AL1237" s="79"/>
      <c r="AM1237" s="79"/>
      <c r="AN1237" s="79"/>
      <c r="AO1237" s="79"/>
      <c r="AP1237" s="79"/>
      <c r="AQ1237" s="79"/>
      <c r="AR1237" s="79"/>
      <c r="AS1237" s="79"/>
      <c r="AT1237" s="79"/>
      <c r="AU1237" s="79"/>
      <c r="AV1237" s="79"/>
      <c r="AW1237" s="79"/>
      <c r="AX1237" s="79"/>
      <c r="AY1237" s="79"/>
      <c r="AZ1237" s="79"/>
      <c r="BA1237" s="79"/>
      <c r="BB1237" s="79"/>
      <c r="BC1237" s="79"/>
      <c r="BD1237" s="79"/>
      <c r="BE1237" s="79"/>
      <c r="BF1237" s="79"/>
      <c r="BG1237" s="79"/>
      <c r="BH1237" s="79"/>
      <c r="BI1237" s="79"/>
      <c r="BJ1237" s="79"/>
    </row>
    <row r="1238" spans="1:62" ht="50.1" customHeight="1" x14ac:dyDescent="0.3">
      <c r="A1238" s="48"/>
      <c r="B1238" s="48"/>
      <c r="C1238" s="114"/>
      <c r="D1238" s="114"/>
      <c r="E1238" s="115"/>
      <c r="F1238" s="116"/>
      <c r="G1238" s="79"/>
      <c r="H1238" s="79"/>
      <c r="I1238" s="79"/>
      <c r="J1238" s="79"/>
      <c r="K1238" s="79"/>
      <c r="L1238" s="79"/>
      <c r="M1238" s="79"/>
      <c r="N1238" s="79"/>
      <c r="O1238" s="79"/>
      <c r="P1238" s="79"/>
      <c r="Q1238" s="79"/>
      <c r="R1238" s="79"/>
      <c r="S1238" s="79"/>
      <c r="T1238" s="79"/>
      <c r="U1238" s="79"/>
      <c r="V1238" s="79"/>
      <c r="W1238" s="79"/>
      <c r="X1238" s="79"/>
      <c r="Y1238" s="79"/>
      <c r="Z1238" s="79"/>
      <c r="AA1238" s="79"/>
      <c r="AB1238" s="79"/>
      <c r="AC1238" s="79"/>
      <c r="AD1238" s="79"/>
      <c r="AE1238" s="79"/>
      <c r="AF1238" s="79"/>
      <c r="AG1238" s="79"/>
      <c r="AH1238" s="79"/>
      <c r="AI1238" s="79"/>
      <c r="AJ1238" s="79"/>
      <c r="AK1238" s="79"/>
      <c r="AL1238" s="79"/>
      <c r="AM1238" s="79"/>
      <c r="AN1238" s="79"/>
      <c r="AO1238" s="79"/>
      <c r="AP1238" s="79"/>
      <c r="AQ1238" s="79"/>
      <c r="AR1238" s="79"/>
      <c r="AS1238" s="79"/>
      <c r="AT1238" s="79"/>
      <c r="AU1238" s="79"/>
      <c r="AV1238" s="79"/>
      <c r="AW1238" s="79"/>
      <c r="AX1238" s="79"/>
      <c r="AY1238" s="79"/>
      <c r="AZ1238" s="79"/>
      <c r="BA1238" s="79"/>
      <c r="BB1238" s="79"/>
      <c r="BC1238" s="79"/>
      <c r="BD1238" s="79"/>
      <c r="BE1238" s="79"/>
      <c r="BF1238" s="79"/>
      <c r="BG1238" s="79"/>
      <c r="BH1238" s="79"/>
      <c r="BI1238" s="79"/>
      <c r="BJ1238" s="79"/>
    </row>
    <row r="1239" spans="1:62" ht="50.1" customHeight="1" x14ac:dyDescent="0.3">
      <c r="A1239" s="48"/>
      <c r="B1239" s="48"/>
      <c r="C1239" s="114"/>
      <c r="D1239" s="114"/>
      <c r="E1239" s="115"/>
      <c r="F1239" s="116"/>
      <c r="G1239" s="79"/>
      <c r="H1239" s="79"/>
      <c r="I1239" s="79"/>
      <c r="J1239" s="79"/>
      <c r="K1239" s="79"/>
      <c r="L1239" s="79"/>
      <c r="M1239" s="79"/>
      <c r="N1239" s="79"/>
      <c r="O1239" s="79"/>
      <c r="P1239" s="79"/>
      <c r="Q1239" s="79"/>
      <c r="R1239" s="79"/>
      <c r="S1239" s="79"/>
      <c r="T1239" s="79"/>
      <c r="U1239" s="79"/>
      <c r="V1239" s="79"/>
      <c r="W1239" s="79"/>
      <c r="X1239" s="79"/>
      <c r="Y1239" s="79"/>
      <c r="Z1239" s="79"/>
      <c r="AA1239" s="79"/>
      <c r="AB1239" s="79"/>
      <c r="AC1239" s="79"/>
      <c r="AD1239" s="79"/>
      <c r="AE1239" s="79"/>
      <c r="AF1239" s="79"/>
      <c r="AG1239" s="79"/>
      <c r="AH1239" s="79"/>
      <c r="AI1239" s="79"/>
      <c r="AJ1239" s="79"/>
      <c r="AK1239" s="79"/>
      <c r="AL1239" s="79"/>
      <c r="AM1239" s="79"/>
      <c r="AN1239" s="79"/>
      <c r="AO1239" s="79"/>
      <c r="AP1239" s="79"/>
      <c r="AQ1239" s="79"/>
      <c r="AR1239" s="79"/>
      <c r="AS1239" s="79"/>
      <c r="AT1239" s="79"/>
      <c r="AU1239" s="79"/>
      <c r="AV1239" s="79"/>
      <c r="AW1239" s="79"/>
      <c r="AX1239" s="79"/>
      <c r="AY1239" s="79"/>
      <c r="AZ1239" s="79"/>
      <c r="BA1239" s="79"/>
      <c r="BB1239" s="79"/>
      <c r="BC1239" s="79"/>
      <c r="BD1239" s="79"/>
      <c r="BE1239" s="79"/>
      <c r="BF1239" s="79"/>
      <c r="BG1239" s="79"/>
      <c r="BH1239" s="79"/>
      <c r="BI1239" s="79"/>
      <c r="BJ1239" s="79"/>
    </row>
    <row r="1240" spans="1:62" ht="50.1" customHeight="1" x14ac:dyDescent="0.3">
      <c r="A1240" s="48"/>
      <c r="B1240" s="48"/>
      <c r="C1240" s="114"/>
      <c r="D1240" s="114"/>
      <c r="E1240" s="115"/>
      <c r="F1240" s="116"/>
      <c r="G1240" s="79"/>
      <c r="H1240" s="79"/>
      <c r="I1240" s="79"/>
      <c r="J1240" s="79"/>
      <c r="K1240" s="79"/>
      <c r="L1240" s="79"/>
      <c r="M1240" s="79"/>
      <c r="N1240" s="79"/>
      <c r="O1240" s="79"/>
      <c r="P1240" s="79"/>
      <c r="Q1240" s="79"/>
      <c r="R1240" s="79"/>
      <c r="S1240" s="79"/>
      <c r="T1240" s="79"/>
      <c r="U1240" s="79"/>
      <c r="V1240" s="79"/>
      <c r="W1240" s="79"/>
      <c r="X1240" s="79"/>
      <c r="Y1240" s="79"/>
      <c r="Z1240" s="79"/>
      <c r="AA1240" s="79"/>
      <c r="AB1240" s="79"/>
      <c r="AC1240" s="79"/>
      <c r="AD1240" s="79"/>
      <c r="AE1240" s="79"/>
      <c r="AF1240" s="79"/>
      <c r="AG1240" s="79"/>
      <c r="AH1240" s="79"/>
      <c r="AI1240" s="79"/>
      <c r="AJ1240" s="79"/>
      <c r="AK1240" s="79"/>
      <c r="AL1240" s="79"/>
      <c r="AM1240" s="79"/>
      <c r="AN1240" s="79"/>
      <c r="AO1240" s="79"/>
      <c r="AP1240" s="79"/>
      <c r="AQ1240" s="79"/>
      <c r="AR1240" s="79"/>
      <c r="AS1240" s="79"/>
      <c r="AT1240" s="79"/>
      <c r="AU1240" s="79"/>
      <c r="AV1240" s="79"/>
      <c r="AW1240" s="79"/>
      <c r="AX1240" s="79"/>
      <c r="AY1240" s="79"/>
      <c r="AZ1240" s="79"/>
      <c r="BA1240" s="79"/>
      <c r="BB1240" s="79"/>
      <c r="BC1240" s="79"/>
      <c r="BD1240" s="79"/>
      <c r="BE1240" s="79"/>
      <c r="BF1240" s="79"/>
      <c r="BG1240" s="79"/>
      <c r="BH1240" s="79"/>
      <c r="BI1240" s="79"/>
      <c r="BJ1240" s="79"/>
    </row>
    <row r="1241" spans="1:62" ht="50.1" customHeight="1" x14ac:dyDescent="0.3">
      <c r="A1241" s="48"/>
      <c r="B1241" s="48"/>
      <c r="C1241" s="114"/>
      <c r="D1241" s="114"/>
      <c r="E1241" s="115"/>
      <c r="F1241" s="116"/>
      <c r="G1241" s="79"/>
      <c r="H1241" s="79"/>
      <c r="I1241" s="79"/>
      <c r="J1241" s="79"/>
      <c r="K1241" s="79"/>
      <c r="L1241" s="79"/>
      <c r="M1241" s="79"/>
      <c r="N1241" s="79"/>
      <c r="O1241" s="79"/>
      <c r="P1241" s="79"/>
      <c r="Q1241" s="79"/>
      <c r="R1241" s="79"/>
      <c r="S1241" s="79"/>
      <c r="T1241" s="79"/>
      <c r="U1241" s="79"/>
      <c r="V1241" s="79"/>
      <c r="W1241" s="79"/>
      <c r="X1241" s="79"/>
      <c r="Y1241" s="79"/>
      <c r="Z1241" s="79"/>
      <c r="AA1241" s="79"/>
      <c r="AB1241" s="79"/>
      <c r="AC1241" s="79"/>
      <c r="AD1241" s="79"/>
      <c r="AE1241" s="79"/>
      <c r="AF1241" s="79"/>
      <c r="AG1241" s="79"/>
      <c r="AH1241" s="79"/>
      <c r="AI1241" s="79"/>
      <c r="AJ1241" s="79"/>
      <c r="AK1241" s="79"/>
      <c r="AL1241" s="79"/>
      <c r="AM1241" s="79"/>
      <c r="AN1241" s="79"/>
      <c r="AO1241" s="79"/>
      <c r="AP1241" s="79"/>
      <c r="AQ1241" s="79"/>
      <c r="AR1241" s="79"/>
      <c r="AS1241" s="79"/>
      <c r="AT1241" s="79"/>
      <c r="AU1241" s="79"/>
      <c r="AV1241" s="79"/>
      <c r="AW1241" s="79"/>
      <c r="AX1241" s="79"/>
      <c r="AY1241" s="79"/>
      <c r="AZ1241" s="79"/>
      <c r="BA1241" s="79"/>
      <c r="BB1241" s="79"/>
      <c r="BC1241" s="79"/>
      <c r="BD1241" s="79"/>
      <c r="BE1241" s="79"/>
      <c r="BF1241" s="79"/>
      <c r="BG1241" s="79"/>
      <c r="BH1241" s="79"/>
      <c r="BI1241" s="79"/>
      <c r="BJ1241" s="79"/>
    </row>
    <row r="1242" spans="1:62" ht="50.1" customHeight="1" x14ac:dyDescent="0.3">
      <c r="A1242" s="48"/>
      <c r="B1242" s="48"/>
      <c r="C1242" s="114"/>
      <c r="D1242" s="114"/>
      <c r="E1242" s="115"/>
      <c r="F1242" s="116"/>
      <c r="G1242" s="79"/>
      <c r="H1242" s="79"/>
      <c r="I1242" s="79"/>
      <c r="J1242" s="79"/>
      <c r="K1242" s="79"/>
      <c r="L1242" s="79"/>
      <c r="M1242" s="79"/>
      <c r="N1242" s="79"/>
      <c r="O1242" s="79"/>
      <c r="P1242" s="79"/>
      <c r="Q1242" s="79"/>
      <c r="R1242" s="79"/>
      <c r="S1242" s="79"/>
      <c r="T1242" s="79"/>
      <c r="U1242" s="79"/>
      <c r="V1242" s="79"/>
      <c r="W1242" s="79"/>
      <c r="X1242" s="79"/>
      <c r="Y1242" s="79"/>
      <c r="Z1242" s="79"/>
      <c r="AA1242" s="79"/>
      <c r="AB1242" s="79"/>
      <c r="AC1242" s="79"/>
      <c r="AD1242" s="79"/>
      <c r="AE1242" s="79"/>
      <c r="AF1242" s="79"/>
      <c r="AG1242" s="79"/>
      <c r="AH1242" s="79"/>
      <c r="AI1242" s="79"/>
      <c r="AJ1242" s="79"/>
      <c r="AK1242" s="79"/>
      <c r="AL1242" s="79"/>
      <c r="AM1242" s="79"/>
      <c r="AN1242" s="79"/>
      <c r="AO1242" s="79"/>
      <c r="AP1242" s="79"/>
      <c r="AQ1242" s="79"/>
      <c r="AR1242" s="79"/>
      <c r="AS1242" s="79"/>
      <c r="AT1242" s="79"/>
      <c r="AU1242" s="79"/>
      <c r="AV1242" s="79"/>
      <c r="AW1242" s="79"/>
      <c r="AX1242" s="79"/>
      <c r="AY1242" s="79"/>
      <c r="AZ1242" s="79"/>
      <c r="BA1242" s="79"/>
      <c r="BB1242" s="79"/>
      <c r="BC1242" s="79"/>
      <c r="BD1242" s="79"/>
      <c r="BE1242" s="79"/>
      <c r="BF1242" s="79"/>
      <c r="BG1242" s="79"/>
      <c r="BH1242" s="79"/>
      <c r="BI1242" s="79"/>
      <c r="BJ1242" s="79"/>
    </row>
    <row r="1243" spans="1:62" ht="50.1" customHeight="1" x14ac:dyDescent="0.3">
      <c r="A1243" s="48"/>
      <c r="B1243" s="48"/>
      <c r="C1243" s="114"/>
      <c r="D1243" s="114"/>
      <c r="E1243" s="115"/>
      <c r="F1243" s="116"/>
      <c r="G1243" s="79"/>
      <c r="H1243" s="79"/>
      <c r="I1243" s="79"/>
      <c r="J1243" s="79"/>
      <c r="K1243" s="79"/>
      <c r="L1243" s="79"/>
      <c r="M1243" s="79"/>
      <c r="N1243" s="79"/>
      <c r="O1243" s="79"/>
      <c r="P1243" s="79"/>
      <c r="Q1243" s="79"/>
      <c r="R1243" s="79"/>
      <c r="S1243" s="79"/>
      <c r="T1243" s="79"/>
      <c r="U1243" s="79"/>
      <c r="V1243" s="79"/>
      <c r="W1243" s="79"/>
      <c r="X1243" s="79"/>
      <c r="Y1243" s="79"/>
      <c r="Z1243" s="79"/>
      <c r="AA1243" s="79"/>
      <c r="AB1243" s="79"/>
      <c r="AC1243" s="79"/>
      <c r="AD1243" s="79"/>
      <c r="AE1243" s="79"/>
      <c r="AF1243" s="79"/>
      <c r="AG1243" s="79"/>
      <c r="AH1243" s="79"/>
      <c r="AI1243" s="79"/>
      <c r="AJ1243" s="79"/>
      <c r="AK1243" s="79"/>
      <c r="AL1243" s="79"/>
      <c r="AM1243" s="79"/>
      <c r="AN1243" s="79"/>
      <c r="AO1243" s="79"/>
      <c r="AP1243" s="79"/>
      <c r="AQ1243" s="79"/>
      <c r="AR1243" s="79"/>
      <c r="AS1243" s="79"/>
      <c r="AT1243" s="79"/>
      <c r="AU1243" s="79"/>
      <c r="AV1243" s="79"/>
      <c r="AW1243" s="79"/>
      <c r="AX1243" s="79"/>
      <c r="AY1243" s="79"/>
      <c r="AZ1243" s="79"/>
      <c r="BA1243" s="79"/>
      <c r="BB1243" s="79"/>
      <c r="BC1243" s="79"/>
      <c r="BD1243" s="79"/>
      <c r="BE1243" s="79"/>
      <c r="BF1243" s="79"/>
      <c r="BG1243" s="79"/>
      <c r="BH1243" s="79"/>
      <c r="BI1243" s="79"/>
      <c r="BJ1243" s="79"/>
    </row>
    <row r="1244" spans="1:62" ht="50.1" customHeight="1" x14ac:dyDescent="0.3">
      <c r="A1244" s="48"/>
      <c r="B1244" s="48"/>
      <c r="C1244" s="114"/>
      <c r="D1244" s="114"/>
      <c r="E1244" s="115"/>
      <c r="F1244" s="116"/>
      <c r="G1244" s="79"/>
      <c r="H1244" s="79"/>
      <c r="I1244" s="79"/>
      <c r="J1244" s="79"/>
      <c r="K1244" s="79"/>
      <c r="L1244" s="79"/>
      <c r="M1244" s="79"/>
      <c r="N1244" s="79"/>
      <c r="O1244" s="79"/>
      <c r="P1244" s="79"/>
      <c r="Q1244" s="79"/>
      <c r="R1244" s="79"/>
      <c r="S1244" s="79"/>
      <c r="T1244" s="79"/>
      <c r="U1244" s="79"/>
      <c r="V1244" s="79"/>
      <c r="W1244" s="79"/>
      <c r="X1244" s="79"/>
      <c r="Y1244" s="79"/>
      <c r="Z1244" s="79"/>
      <c r="AA1244" s="79"/>
      <c r="AB1244" s="79"/>
      <c r="AC1244" s="79"/>
      <c r="AD1244" s="79"/>
      <c r="AE1244" s="79"/>
      <c r="AF1244" s="79"/>
      <c r="AG1244" s="79"/>
      <c r="AH1244" s="79"/>
      <c r="AI1244" s="79"/>
      <c r="AJ1244" s="79"/>
      <c r="AK1244" s="79"/>
      <c r="AL1244" s="79"/>
      <c r="AM1244" s="79"/>
      <c r="AN1244" s="79"/>
      <c r="AO1244" s="79"/>
      <c r="AP1244" s="79"/>
      <c r="AQ1244" s="79"/>
      <c r="AR1244" s="79"/>
      <c r="AS1244" s="79"/>
      <c r="AT1244" s="79"/>
      <c r="AU1244" s="79"/>
      <c r="AV1244" s="79"/>
      <c r="AW1244" s="79"/>
      <c r="AX1244" s="79"/>
      <c r="AY1244" s="79"/>
      <c r="AZ1244" s="79"/>
      <c r="BA1244" s="79"/>
      <c r="BB1244" s="79"/>
      <c r="BC1244" s="79"/>
      <c r="BD1244" s="79"/>
      <c r="BE1244" s="79"/>
      <c r="BF1244" s="79"/>
      <c r="BG1244" s="79"/>
      <c r="BH1244" s="79"/>
      <c r="BI1244" s="79"/>
      <c r="BJ1244" s="79"/>
    </row>
    <row r="1245" spans="1:62" ht="50.1" customHeight="1" x14ac:dyDescent="0.3">
      <c r="A1245" s="48"/>
      <c r="B1245" s="48"/>
      <c r="C1245" s="114"/>
      <c r="D1245" s="114"/>
      <c r="E1245" s="115"/>
      <c r="F1245" s="116"/>
      <c r="G1245" s="79"/>
      <c r="H1245" s="79"/>
      <c r="I1245" s="79"/>
      <c r="J1245" s="79"/>
      <c r="K1245" s="79"/>
      <c r="L1245" s="79"/>
      <c r="M1245" s="79"/>
      <c r="N1245" s="79"/>
      <c r="O1245" s="79"/>
      <c r="P1245" s="79"/>
      <c r="Q1245" s="79"/>
      <c r="R1245" s="79"/>
      <c r="S1245" s="79"/>
      <c r="T1245" s="79"/>
      <c r="U1245" s="79"/>
      <c r="V1245" s="79"/>
      <c r="W1245" s="79"/>
      <c r="X1245" s="79"/>
      <c r="Y1245" s="79"/>
      <c r="Z1245" s="79"/>
      <c r="AA1245" s="79"/>
      <c r="AB1245" s="79"/>
      <c r="AC1245" s="79"/>
      <c r="AD1245" s="79"/>
      <c r="AE1245" s="79"/>
      <c r="AF1245" s="79"/>
      <c r="AG1245" s="79"/>
      <c r="AH1245" s="79"/>
      <c r="AI1245" s="79"/>
      <c r="AJ1245" s="79"/>
      <c r="AK1245" s="79"/>
      <c r="AL1245" s="79"/>
      <c r="AM1245" s="79"/>
      <c r="AN1245" s="79"/>
      <c r="AO1245" s="79"/>
      <c r="AP1245" s="79"/>
      <c r="AQ1245" s="79"/>
      <c r="AR1245" s="79"/>
      <c r="AS1245" s="79"/>
      <c r="AT1245" s="79"/>
      <c r="AU1245" s="79"/>
      <c r="AV1245" s="79"/>
      <c r="AW1245" s="79"/>
      <c r="AX1245" s="79"/>
      <c r="AY1245" s="79"/>
      <c r="AZ1245" s="79"/>
      <c r="BA1245" s="79"/>
      <c r="BB1245" s="79"/>
      <c r="BC1245" s="79"/>
      <c r="BD1245" s="79"/>
      <c r="BE1245" s="79"/>
      <c r="BF1245" s="79"/>
      <c r="BG1245" s="79"/>
      <c r="BH1245" s="79"/>
      <c r="BI1245" s="79"/>
      <c r="BJ1245" s="79"/>
    </row>
    <row r="1246" spans="1:62" ht="50.1" customHeight="1" x14ac:dyDescent="0.3">
      <c r="A1246" s="48"/>
      <c r="B1246" s="48"/>
      <c r="C1246" s="114"/>
      <c r="D1246" s="114"/>
      <c r="E1246" s="115"/>
      <c r="F1246" s="116"/>
      <c r="G1246" s="79"/>
      <c r="H1246" s="79"/>
      <c r="I1246" s="79"/>
      <c r="J1246" s="79"/>
      <c r="K1246" s="79"/>
      <c r="L1246" s="79"/>
      <c r="M1246" s="79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  <c r="X1246" s="79"/>
      <c r="Y1246" s="79"/>
      <c r="Z1246" s="79"/>
      <c r="AA1246" s="79"/>
      <c r="AB1246" s="79"/>
      <c r="AC1246" s="79"/>
      <c r="AD1246" s="79"/>
      <c r="AE1246" s="79"/>
      <c r="AF1246" s="79"/>
      <c r="AG1246" s="79"/>
      <c r="AH1246" s="79"/>
      <c r="AI1246" s="79"/>
      <c r="AJ1246" s="79"/>
      <c r="AK1246" s="79"/>
      <c r="AL1246" s="79"/>
      <c r="AM1246" s="79"/>
      <c r="AN1246" s="79"/>
      <c r="AO1246" s="79"/>
      <c r="AP1246" s="79"/>
      <c r="AQ1246" s="79"/>
      <c r="AR1246" s="79"/>
      <c r="AS1246" s="79"/>
      <c r="AT1246" s="79"/>
      <c r="AU1246" s="79"/>
      <c r="AV1246" s="79"/>
      <c r="AW1246" s="79"/>
      <c r="AX1246" s="79"/>
      <c r="AY1246" s="79"/>
      <c r="AZ1246" s="79"/>
      <c r="BA1246" s="79"/>
      <c r="BB1246" s="79"/>
      <c r="BC1246" s="79"/>
      <c r="BD1246" s="79"/>
      <c r="BE1246" s="79"/>
      <c r="BF1246" s="79"/>
      <c r="BG1246" s="79"/>
      <c r="BH1246" s="79"/>
      <c r="BI1246" s="79"/>
      <c r="BJ1246" s="79"/>
    </row>
    <row r="1247" spans="1:62" ht="50.1" customHeight="1" x14ac:dyDescent="0.3">
      <c r="A1247" s="48"/>
      <c r="B1247" s="48"/>
      <c r="C1247" s="114"/>
      <c r="D1247" s="114"/>
      <c r="E1247" s="115"/>
      <c r="F1247" s="116"/>
      <c r="G1247" s="79"/>
      <c r="H1247" s="79"/>
      <c r="I1247" s="79"/>
      <c r="J1247" s="79"/>
      <c r="K1247" s="79"/>
      <c r="L1247" s="79"/>
      <c r="M1247" s="79"/>
      <c r="N1247" s="79"/>
      <c r="O1247" s="79"/>
      <c r="P1247" s="79"/>
      <c r="Q1247" s="79"/>
      <c r="R1247" s="79"/>
      <c r="S1247" s="79"/>
      <c r="T1247" s="79"/>
      <c r="U1247" s="79"/>
      <c r="V1247" s="79"/>
      <c r="W1247" s="79"/>
      <c r="X1247" s="79"/>
      <c r="Y1247" s="79"/>
      <c r="Z1247" s="79"/>
      <c r="AA1247" s="79"/>
      <c r="AB1247" s="79"/>
      <c r="AC1247" s="79"/>
      <c r="AD1247" s="79"/>
      <c r="AE1247" s="79"/>
      <c r="AF1247" s="79"/>
      <c r="AG1247" s="79"/>
      <c r="AH1247" s="79"/>
      <c r="AI1247" s="79"/>
      <c r="AJ1247" s="79"/>
      <c r="AK1247" s="79"/>
      <c r="AL1247" s="79"/>
      <c r="AM1247" s="79"/>
      <c r="AN1247" s="79"/>
      <c r="AO1247" s="79"/>
      <c r="AP1247" s="79"/>
      <c r="AQ1247" s="79"/>
      <c r="AR1247" s="79"/>
      <c r="AS1247" s="79"/>
      <c r="AT1247" s="79"/>
      <c r="AU1247" s="79"/>
      <c r="AV1247" s="79"/>
      <c r="AW1247" s="79"/>
      <c r="AX1247" s="79"/>
      <c r="AY1247" s="79"/>
      <c r="AZ1247" s="79"/>
      <c r="BA1247" s="79"/>
      <c r="BB1247" s="79"/>
      <c r="BC1247" s="79"/>
      <c r="BD1247" s="79"/>
      <c r="BE1247" s="79"/>
      <c r="BF1247" s="79"/>
      <c r="BG1247" s="79"/>
      <c r="BH1247" s="79"/>
      <c r="BI1247" s="79"/>
      <c r="BJ1247" s="79"/>
    </row>
    <row r="1248" spans="1:62" ht="50.1" customHeight="1" x14ac:dyDescent="0.3">
      <c r="A1248" s="48"/>
      <c r="B1248" s="48"/>
      <c r="C1248" s="114"/>
      <c r="D1248" s="114"/>
      <c r="E1248" s="115"/>
      <c r="F1248" s="116"/>
      <c r="G1248" s="79"/>
      <c r="H1248" s="79"/>
      <c r="I1248" s="79"/>
      <c r="J1248" s="79"/>
      <c r="K1248" s="79"/>
      <c r="L1248" s="79"/>
      <c r="M1248" s="79"/>
      <c r="N1248" s="79"/>
      <c r="O1248" s="79"/>
      <c r="P1248" s="79"/>
      <c r="Q1248" s="79"/>
      <c r="R1248" s="79"/>
      <c r="S1248" s="79"/>
      <c r="T1248" s="79"/>
      <c r="U1248" s="79"/>
      <c r="V1248" s="79"/>
      <c r="W1248" s="79"/>
      <c r="X1248" s="79"/>
      <c r="Y1248" s="79"/>
      <c r="Z1248" s="79"/>
      <c r="AA1248" s="79"/>
      <c r="AB1248" s="79"/>
      <c r="AC1248" s="79"/>
      <c r="AD1248" s="79"/>
      <c r="AE1248" s="79"/>
      <c r="AF1248" s="79"/>
      <c r="AG1248" s="79"/>
      <c r="AH1248" s="79"/>
      <c r="AI1248" s="79"/>
      <c r="AJ1248" s="79"/>
      <c r="AK1248" s="79"/>
      <c r="AL1248" s="79"/>
      <c r="AM1248" s="79"/>
      <c r="AN1248" s="79"/>
      <c r="AO1248" s="79"/>
      <c r="AP1248" s="79"/>
      <c r="AQ1248" s="79"/>
      <c r="AR1248" s="79"/>
      <c r="AS1248" s="79"/>
      <c r="AT1248" s="79"/>
      <c r="AU1248" s="79"/>
      <c r="AV1248" s="79"/>
      <c r="AW1248" s="79"/>
      <c r="AX1248" s="79"/>
      <c r="AY1248" s="79"/>
      <c r="AZ1248" s="79"/>
      <c r="BA1248" s="79"/>
      <c r="BB1248" s="79"/>
      <c r="BC1248" s="79"/>
      <c r="BD1248" s="79"/>
      <c r="BE1248" s="79"/>
      <c r="BF1248" s="79"/>
      <c r="BG1248" s="79"/>
      <c r="BH1248" s="79"/>
      <c r="BI1248" s="79"/>
      <c r="BJ1248" s="79"/>
    </row>
    <row r="1249" spans="1:62" ht="50.1" customHeight="1" x14ac:dyDescent="0.3">
      <c r="A1249" s="48"/>
      <c r="B1249" s="48"/>
      <c r="C1249" s="114"/>
      <c r="D1249" s="114"/>
      <c r="E1249" s="115"/>
      <c r="F1249" s="116"/>
      <c r="G1249" s="79"/>
      <c r="H1249" s="79"/>
      <c r="I1249" s="79"/>
      <c r="J1249" s="79"/>
      <c r="K1249" s="79"/>
      <c r="L1249" s="79"/>
      <c r="M1249" s="79"/>
      <c r="N1249" s="79"/>
      <c r="O1249" s="79"/>
      <c r="P1249" s="79"/>
      <c r="Q1249" s="79"/>
      <c r="R1249" s="79"/>
      <c r="S1249" s="79"/>
      <c r="T1249" s="79"/>
      <c r="U1249" s="79"/>
      <c r="V1249" s="79"/>
      <c r="W1249" s="79"/>
      <c r="X1249" s="79"/>
      <c r="Y1249" s="79"/>
      <c r="Z1249" s="79"/>
      <c r="AA1249" s="79"/>
      <c r="AB1249" s="79"/>
      <c r="AC1249" s="79"/>
      <c r="AD1249" s="79"/>
      <c r="AE1249" s="79"/>
      <c r="AF1249" s="79"/>
      <c r="AG1249" s="79"/>
      <c r="AH1249" s="79"/>
      <c r="AI1249" s="79"/>
      <c r="AJ1249" s="79"/>
      <c r="AK1249" s="79"/>
      <c r="AL1249" s="79"/>
      <c r="AM1249" s="79"/>
      <c r="AN1249" s="79"/>
      <c r="AO1249" s="79"/>
      <c r="AP1249" s="79"/>
      <c r="AQ1249" s="79"/>
      <c r="AR1249" s="79"/>
      <c r="AS1249" s="79"/>
      <c r="AT1249" s="79"/>
      <c r="AU1249" s="79"/>
      <c r="AV1249" s="79"/>
      <c r="AW1249" s="79"/>
      <c r="AX1249" s="79"/>
      <c r="AY1249" s="79"/>
      <c r="AZ1249" s="79"/>
      <c r="BA1249" s="79"/>
      <c r="BB1249" s="79"/>
      <c r="BC1249" s="79"/>
      <c r="BD1249" s="79"/>
      <c r="BE1249" s="79"/>
      <c r="BF1249" s="79"/>
      <c r="BG1249" s="79"/>
      <c r="BH1249" s="79"/>
      <c r="BI1249" s="79"/>
      <c r="BJ1249" s="79"/>
    </row>
    <row r="1250" spans="1:62" ht="50.1" customHeight="1" x14ac:dyDescent="0.3">
      <c r="A1250" s="48"/>
      <c r="B1250" s="48"/>
      <c r="C1250" s="114"/>
      <c r="D1250" s="114"/>
      <c r="E1250" s="115"/>
      <c r="F1250" s="116"/>
      <c r="G1250" s="79"/>
      <c r="H1250" s="79"/>
      <c r="I1250" s="79"/>
      <c r="J1250" s="79"/>
      <c r="K1250" s="79"/>
      <c r="L1250" s="79"/>
      <c r="M1250" s="79"/>
      <c r="N1250" s="79"/>
      <c r="O1250" s="79"/>
      <c r="P1250" s="79"/>
      <c r="Q1250" s="79"/>
      <c r="R1250" s="79"/>
      <c r="S1250" s="79"/>
      <c r="T1250" s="79"/>
      <c r="U1250" s="79"/>
      <c r="V1250" s="79"/>
      <c r="W1250" s="79"/>
      <c r="X1250" s="79"/>
      <c r="Y1250" s="79"/>
      <c r="Z1250" s="79"/>
      <c r="AA1250" s="79"/>
      <c r="AB1250" s="79"/>
      <c r="AC1250" s="79"/>
      <c r="AD1250" s="79"/>
      <c r="AE1250" s="79"/>
      <c r="AF1250" s="79"/>
      <c r="AG1250" s="79"/>
      <c r="AH1250" s="79"/>
      <c r="AI1250" s="79"/>
      <c r="AJ1250" s="79"/>
      <c r="AK1250" s="79"/>
      <c r="AL1250" s="79"/>
      <c r="AM1250" s="79"/>
      <c r="AN1250" s="79"/>
      <c r="AO1250" s="79"/>
      <c r="AP1250" s="79"/>
      <c r="AQ1250" s="79"/>
      <c r="AR1250" s="79"/>
      <c r="AS1250" s="79"/>
      <c r="AT1250" s="79"/>
      <c r="AU1250" s="79"/>
      <c r="AV1250" s="79"/>
      <c r="AW1250" s="79"/>
      <c r="AX1250" s="79"/>
      <c r="AY1250" s="79"/>
      <c r="AZ1250" s="79"/>
      <c r="BA1250" s="79"/>
      <c r="BB1250" s="79"/>
      <c r="BC1250" s="79"/>
      <c r="BD1250" s="79"/>
      <c r="BE1250" s="79"/>
      <c r="BF1250" s="79"/>
      <c r="BG1250" s="79"/>
      <c r="BH1250" s="79"/>
      <c r="BI1250" s="79"/>
      <c r="BJ1250" s="79"/>
    </row>
    <row r="1251" spans="1:62" ht="50.1" customHeight="1" x14ac:dyDescent="0.3">
      <c r="A1251" s="48"/>
      <c r="B1251" s="48"/>
      <c r="C1251" s="114"/>
      <c r="D1251" s="114"/>
      <c r="E1251" s="115"/>
      <c r="F1251" s="116"/>
      <c r="G1251" s="79"/>
      <c r="H1251" s="79"/>
      <c r="I1251" s="79"/>
      <c r="J1251" s="79"/>
      <c r="K1251" s="79"/>
      <c r="L1251" s="79"/>
      <c r="M1251" s="79"/>
      <c r="N1251" s="79"/>
      <c r="O1251" s="79"/>
      <c r="P1251" s="79"/>
      <c r="Q1251" s="79"/>
      <c r="R1251" s="79"/>
      <c r="S1251" s="79"/>
      <c r="T1251" s="79"/>
      <c r="U1251" s="79"/>
      <c r="V1251" s="79"/>
      <c r="W1251" s="79"/>
      <c r="X1251" s="79"/>
      <c r="Y1251" s="79"/>
      <c r="Z1251" s="79"/>
      <c r="AA1251" s="79"/>
      <c r="AB1251" s="79"/>
      <c r="AC1251" s="79"/>
      <c r="AD1251" s="79"/>
      <c r="AE1251" s="79"/>
      <c r="AF1251" s="79"/>
      <c r="AG1251" s="79"/>
      <c r="AH1251" s="79"/>
      <c r="AI1251" s="79"/>
      <c r="AJ1251" s="79"/>
      <c r="AK1251" s="79"/>
      <c r="AL1251" s="79"/>
      <c r="AM1251" s="79"/>
      <c r="AN1251" s="79"/>
      <c r="AO1251" s="79"/>
      <c r="AP1251" s="79"/>
      <c r="AQ1251" s="79"/>
      <c r="AR1251" s="79"/>
      <c r="AS1251" s="79"/>
      <c r="AT1251" s="79"/>
      <c r="AU1251" s="79"/>
      <c r="AV1251" s="79"/>
      <c r="AW1251" s="79"/>
      <c r="AX1251" s="79"/>
      <c r="AY1251" s="79"/>
      <c r="AZ1251" s="79"/>
      <c r="BA1251" s="79"/>
      <c r="BB1251" s="79"/>
      <c r="BC1251" s="79"/>
      <c r="BD1251" s="79"/>
      <c r="BE1251" s="79"/>
      <c r="BF1251" s="79"/>
      <c r="BG1251" s="79"/>
      <c r="BH1251" s="79"/>
      <c r="BI1251" s="79"/>
      <c r="BJ1251" s="79"/>
    </row>
    <row r="1252" spans="1:62" ht="50.1" customHeight="1" x14ac:dyDescent="0.3">
      <c r="A1252" s="48"/>
      <c r="B1252" s="48"/>
      <c r="C1252" s="114"/>
      <c r="D1252" s="114"/>
      <c r="E1252" s="115"/>
      <c r="F1252" s="116"/>
      <c r="G1252" s="79"/>
      <c r="H1252" s="79"/>
      <c r="I1252" s="79"/>
      <c r="J1252" s="79"/>
      <c r="K1252" s="79"/>
      <c r="L1252" s="79"/>
      <c r="M1252" s="79"/>
      <c r="N1252" s="79"/>
      <c r="O1252" s="79"/>
      <c r="P1252" s="79"/>
      <c r="Q1252" s="79"/>
      <c r="R1252" s="79"/>
      <c r="S1252" s="79"/>
      <c r="T1252" s="79"/>
      <c r="U1252" s="79"/>
      <c r="V1252" s="79"/>
      <c r="W1252" s="79"/>
      <c r="X1252" s="79"/>
      <c r="Y1252" s="79"/>
      <c r="Z1252" s="79"/>
      <c r="AA1252" s="79"/>
      <c r="AB1252" s="79"/>
      <c r="AC1252" s="79"/>
      <c r="AD1252" s="79"/>
      <c r="AE1252" s="79"/>
      <c r="AF1252" s="79"/>
      <c r="AG1252" s="79"/>
      <c r="AH1252" s="79"/>
      <c r="AI1252" s="79"/>
      <c r="AJ1252" s="79"/>
      <c r="AK1252" s="79"/>
      <c r="AL1252" s="79"/>
      <c r="AM1252" s="79"/>
      <c r="AN1252" s="79"/>
      <c r="AO1252" s="79"/>
      <c r="AP1252" s="79"/>
      <c r="AQ1252" s="79"/>
      <c r="AR1252" s="79"/>
      <c r="AS1252" s="79"/>
      <c r="AT1252" s="79"/>
      <c r="AU1252" s="79"/>
      <c r="AV1252" s="79"/>
      <c r="AW1252" s="79"/>
      <c r="AX1252" s="79"/>
      <c r="AY1252" s="79"/>
      <c r="AZ1252" s="79"/>
      <c r="BA1252" s="79"/>
      <c r="BB1252" s="79"/>
      <c r="BC1252" s="79"/>
      <c r="BD1252" s="79"/>
      <c r="BE1252" s="79"/>
      <c r="BF1252" s="79"/>
      <c r="BG1252" s="79"/>
      <c r="BH1252" s="79"/>
      <c r="BI1252" s="79"/>
      <c r="BJ1252" s="79"/>
    </row>
    <row r="1253" spans="1:62" ht="50.1" customHeight="1" x14ac:dyDescent="0.3">
      <c r="A1253" s="48"/>
      <c r="B1253" s="48"/>
      <c r="C1253" s="114"/>
      <c r="D1253" s="114"/>
      <c r="E1253" s="115"/>
      <c r="F1253" s="116"/>
      <c r="G1253" s="79"/>
      <c r="H1253" s="79"/>
      <c r="I1253" s="79"/>
      <c r="J1253" s="79"/>
      <c r="K1253" s="79"/>
      <c r="L1253" s="79"/>
      <c r="M1253" s="79"/>
      <c r="N1253" s="79"/>
      <c r="O1253" s="79"/>
      <c r="P1253" s="79"/>
      <c r="Q1253" s="79"/>
      <c r="R1253" s="79"/>
      <c r="S1253" s="79"/>
      <c r="T1253" s="79"/>
      <c r="U1253" s="79"/>
      <c r="V1253" s="79"/>
      <c r="W1253" s="79"/>
      <c r="X1253" s="79"/>
      <c r="Y1253" s="79"/>
      <c r="Z1253" s="79"/>
      <c r="AA1253" s="79"/>
      <c r="AB1253" s="79"/>
      <c r="AC1253" s="79"/>
      <c r="AD1253" s="79"/>
      <c r="AE1253" s="79"/>
      <c r="AF1253" s="79"/>
      <c r="AG1253" s="79"/>
      <c r="AH1253" s="79"/>
      <c r="AI1253" s="79"/>
      <c r="AJ1253" s="79"/>
      <c r="AK1253" s="79"/>
      <c r="AL1253" s="79"/>
      <c r="AM1253" s="79"/>
      <c r="AN1253" s="79"/>
      <c r="AO1253" s="79"/>
      <c r="AP1253" s="79"/>
      <c r="AQ1253" s="79"/>
      <c r="AR1253" s="79"/>
      <c r="AS1253" s="79"/>
      <c r="AT1253" s="79"/>
      <c r="AU1253" s="79"/>
      <c r="AV1253" s="79"/>
      <c r="AW1253" s="79"/>
      <c r="AX1253" s="79"/>
      <c r="AY1253" s="79"/>
      <c r="AZ1253" s="79"/>
      <c r="BA1253" s="79"/>
      <c r="BB1253" s="79"/>
      <c r="BC1253" s="79"/>
      <c r="BD1253" s="79"/>
      <c r="BE1253" s="79"/>
      <c r="BF1253" s="79"/>
      <c r="BG1253" s="79"/>
      <c r="BH1253" s="79"/>
      <c r="BI1253" s="79"/>
      <c r="BJ1253" s="79"/>
    </row>
    <row r="1254" spans="1:62" ht="50.1" customHeight="1" x14ac:dyDescent="0.3">
      <c r="A1254" s="48"/>
      <c r="B1254" s="48"/>
      <c r="C1254" s="114"/>
      <c r="D1254" s="114"/>
      <c r="E1254" s="115"/>
      <c r="F1254" s="116"/>
      <c r="G1254" s="79"/>
      <c r="H1254" s="79"/>
      <c r="I1254" s="79"/>
      <c r="J1254" s="79"/>
      <c r="K1254" s="79"/>
      <c r="L1254" s="79"/>
      <c r="M1254" s="79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  <c r="X1254" s="79"/>
      <c r="Y1254" s="79"/>
      <c r="Z1254" s="79"/>
      <c r="AA1254" s="79"/>
      <c r="AB1254" s="79"/>
      <c r="AC1254" s="79"/>
      <c r="AD1254" s="79"/>
      <c r="AE1254" s="79"/>
      <c r="AF1254" s="79"/>
      <c r="AG1254" s="79"/>
      <c r="AH1254" s="79"/>
      <c r="AI1254" s="79"/>
      <c r="AJ1254" s="79"/>
      <c r="AK1254" s="79"/>
      <c r="AL1254" s="79"/>
      <c r="AM1254" s="79"/>
      <c r="AN1254" s="79"/>
      <c r="AO1254" s="79"/>
      <c r="AP1254" s="79"/>
      <c r="AQ1254" s="79"/>
      <c r="AR1254" s="79"/>
      <c r="AS1254" s="79"/>
      <c r="AT1254" s="79"/>
      <c r="AU1254" s="79"/>
      <c r="AV1254" s="79"/>
      <c r="AW1254" s="79"/>
      <c r="AX1254" s="79"/>
      <c r="AY1254" s="79"/>
      <c r="AZ1254" s="79"/>
      <c r="BA1254" s="79"/>
      <c r="BB1254" s="79"/>
      <c r="BC1254" s="79"/>
      <c r="BD1254" s="79"/>
      <c r="BE1254" s="79"/>
      <c r="BF1254" s="79"/>
      <c r="BG1254" s="79"/>
      <c r="BH1254" s="79"/>
      <c r="BI1254" s="79"/>
      <c r="BJ1254" s="79"/>
    </row>
    <row r="1255" spans="1:62" ht="50.1" customHeight="1" x14ac:dyDescent="0.3">
      <c r="A1255" s="48"/>
      <c r="B1255" s="48"/>
      <c r="C1255" s="114"/>
      <c r="D1255" s="114"/>
      <c r="E1255" s="115"/>
      <c r="F1255" s="116"/>
      <c r="G1255" s="79"/>
      <c r="H1255" s="79"/>
      <c r="I1255" s="79"/>
      <c r="J1255" s="79"/>
      <c r="K1255" s="79"/>
      <c r="L1255" s="79"/>
      <c r="M1255" s="79"/>
      <c r="N1255" s="79"/>
      <c r="O1255" s="79"/>
      <c r="P1255" s="79"/>
      <c r="Q1255" s="79"/>
      <c r="R1255" s="79"/>
      <c r="S1255" s="79"/>
      <c r="T1255" s="79"/>
      <c r="U1255" s="79"/>
      <c r="V1255" s="79"/>
      <c r="W1255" s="79"/>
      <c r="X1255" s="79"/>
      <c r="Y1255" s="79"/>
      <c r="Z1255" s="79"/>
      <c r="AA1255" s="79"/>
      <c r="AB1255" s="79"/>
      <c r="AC1255" s="79"/>
      <c r="AD1255" s="79"/>
      <c r="AE1255" s="79"/>
      <c r="AF1255" s="79"/>
      <c r="AG1255" s="79"/>
      <c r="AH1255" s="79"/>
      <c r="AI1255" s="79"/>
      <c r="AJ1255" s="79"/>
      <c r="AK1255" s="79"/>
      <c r="AL1255" s="79"/>
      <c r="AM1255" s="79"/>
      <c r="AN1255" s="79"/>
      <c r="AO1255" s="79"/>
      <c r="AP1255" s="79"/>
      <c r="AQ1255" s="79"/>
      <c r="AR1255" s="79"/>
      <c r="AS1255" s="79"/>
      <c r="AT1255" s="79"/>
      <c r="AU1255" s="79"/>
      <c r="AV1255" s="79"/>
      <c r="AW1255" s="79"/>
      <c r="AX1255" s="79"/>
      <c r="AY1255" s="79"/>
      <c r="AZ1255" s="79"/>
      <c r="BA1255" s="79"/>
      <c r="BB1255" s="79"/>
      <c r="BC1255" s="79"/>
      <c r="BD1255" s="79"/>
      <c r="BE1255" s="79"/>
      <c r="BF1255" s="79"/>
      <c r="BG1255" s="79"/>
      <c r="BH1255" s="79"/>
      <c r="BI1255" s="79"/>
      <c r="BJ1255" s="79"/>
    </row>
    <row r="1256" spans="1:62" ht="50.1" customHeight="1" x14ac:dyDescent="0.3">
      <c r="A1256" s="48"/>
      <c r="B1256" s="48"/>
      <c r="C1256" s="114"/>
      <c r="D1256" s="114"/>
      <c r="E1256" s="115"/>
      <c r="F1256" s="116"/>
      <c r="G1256" s="79"/>
      <c r="H1256" s="79"/>
      <c r="I1256" s="79"/>
      <c r="J1256" s="79"/>
      <c r="K1256" s="79"/>
      <c r="L1256" s="79"/>
      <c r="M1256" s="79"/>
      <c r="N1256" s="79"/>
      <c r="O1256" s="79"/>
      <c r="P1256" s="79"/>
      <c r="Q1256" s="79"/>
      <c r="R1256" s="79"/>
      <c r="S1256" s="79"/>
      <c r="T1256" s="79"/>
      <c r="U1256" s="79"/>
      <c r="V1256" s="79"/>
      <c r="W1256" s="79"/>
      <c r="X1256" s="79"/>
      <c r="Y1256" s="79"/>
      <c r="Z1256" s="79"/>
      <c r="AA1256" s="79"/>
      <c r="AB1256" s="79"/>
      <c r="AC1256" s="79"/>
      <c r="AD1256" s="79"/>
      <c r="AE1256" s="79"/>
      <c r="AF1256" s="79"/>
      <c r="AG1256" s="79"/>
      <c r="AH1256" s="79"/>
      <c r="AI1256" s="79"/>
      <c r="AJ1256" s="79"/>
      <c r="AK1256" s="79"/>
      <c r="AL1256" s="79"/>
      <c r="AM1256" s="79"/>
      <c r="AN1256" s="79"/>
      <c r="AO1256" s="79"/>
      <c r="AP1256" s="79"/>
      <c r="AQ1256" s="79"/>
      <c r="AR1256" s="79"/>
      <c r="AS1256" s="79"/>
      <c r="AT1256" s="79"/>
      <c r="AU1256" s="79"/>
      <c r="AV1256" s="79"/>
      <c r="AW1256" s="79"/>
      <c r="AX1256" s="79"/>
      <c r="AY1256" s="79"/>
      <c r="AZ1256" s="79"/>
      <c r="BA1256" s="79"/>
      <c r="BB1256" s="79"/>
      <c r="BC1256" s="79"/>
      <c r="BD1256" s="79"/>
      <c r="BE1256" s="79"/>
      <c r="BF1256" s="79"/>
      <c r="BG1256" s="79"/>
      <c r="BH1256" s="79"/>
      <c r="BI1256" s="79"/>
      <c r="BJ1256" s="79"/>
    </row>
    <row r="1257" spans="1:62" ht="50.1" customHeight="1" x14ac:dyDescent="0.3">
      <c r="A1257" s="48"/>
      <c r="B1257" s="48"/>
      <c r="C1257" s="114"/>
      <c r="D1257" s="114"/>
      <c r="E1257" s="115"/>
      <c r="F1257" s="116"/>
      <c r="G1257" s="79"/>
      <c r="H1257" s="79"/>
      <c r="I1257" s="79"/>
      <c r="J1257" s="79"/>
      <c r="K1257" s="79"/>
      <c r="L1257" s="79"/>
      <c r="M1257" s="79"/>
      <c r="N1257" s="79"/>
      <c r="O1257" s="79"/>
      <c r="P1257" s="79"/>
      <c r="Q1257" s="79"/>
      <c r="R1257" s="79"/>
      <c r="S1257" s="79"/>
      <c r="T1257" s="79"/>
      <c r="U1257" s="79"/>
      <c r="V1257" s="79"/>
      <c r="W1257" s="79"/>
      <c r="X1257" s="79"/>
      <c r="Y1257" s="79"/>
      <c r="Z1257" s="79"/>
      <c r="AA1257" s="79"/>
      <c r="AB1257" s="79"/>
      <c r="AC1257" s="79"/>
      <c r="AD1257" s="79"/>
      <c r="AE1257" s="79"/>
      <c r="AF1257" s="79"/>
      <c r="AG1257" s="79"/>
      <c r="AH1257" s="79"/>
      <c r="AI1257" s="79"/>
      <c r="AJ1257" s="79"/>
      <c r="AK1257" s="79"/>
      <c r="AL1257" s="79"/>
      <c r="AM1257" s="79"/>
      <c r="AN1257" s="79"/>
      <c r="AO1257" s="79"/>
      <c r="AP1257" s="79"/>
      <c r="AQ1257" s="79"/>
      <c r="AR1257" s="79"/>
      <c r="AS1257" s="79"/>
      <c r="AT1257" s="79"/>
      <c r="AU1257" s="79"/>
      <c r="AV1257" s="79"/>
      <c r="AW1257" s="79"/>
      <c r="AX1257" s="79"/>
      <c r="AY1257" s="79"/>
      <c r="AZ1257" s="79"/>
      <c r="BA1257" s="79"/>
      <c r="BB1257" s="79"/>
      <c r="BC1257" s="79"/>
      <c r="BD1257" s="79"/>
      <c r="BE1257" s="79"/>
      <c r="BF1257" s="79"/>
      <c r="BG1257" s="79"/>
      <c r="BH1257" s="79"/>
      <c r="BI1257" s="79"/>
      <c r="BJ1257" s="79"/>
    </row>
    <row r="1258" spans="1:62" ht="50.1" customHeight="1" x14ac:dyDescent="0.3">
      <c r="A1258" s="48"/>
      <c r="B1258" s="48"/>
      <c r="C1258" s="114"/>
      <c r="D1258" s="114"/>
      <c r="E1258" s="115"/>
      <c r="F1258" s="116"/>
      <c r="G1258" s="79"/>
      <c r="H1258" s="79"/>
      <c r="I1258" s="79"/>
      <c r="J1258" s="79"/>
      <c r="K1258" s="79"/>
      <c r="L1258" s="79"/>
      <c r="M1258" s="79"/>
      <c r="N1258" s="79"/>
      <c r="O1258" s="79"/>
      <c r="P1258" s="79"/>
      <c r="Q1258" s="79"/>
      <c r="R1258" s="79"/>
      <c r="S1258" s="79"/>
      <c r="T1258" s="79"/>
      <c r="U1258" s="79"/>
      <c r="V1258" s="79"/>
      <c r="W1258" s="79"/>
      <c r="X1258" s="79"/>
      <c r="Y1258" s="79"/>
      <c r="Z1258" s="79"/>
      <c r="AA1258" s="79"/>
      <c r="AB1258" s="79"/>
      <c r="AC1258" s="79"/>
      <c r="AD1258" s="79"/>
      <c r="AE1258" s="79"/>
      <c r="AF1258" s="79"/>
      <c r="AG1258" s="79"/>
      <c r="AH1258" s="79"/>
      <c r="AI1258" s="79"/>
      <c r="AJ1258" s="79"/>
      <c r="AK1258" s="79"/>
      <c r="AL1258" s="79"/>
      <c r="AM1258" s="79"/>
      <c r="AN1258" s="79"/>
      <c r="AO1258" s="79"/>
      <c r="AP1258" s="79"/>
      <c r="AQ1258" s="79"/>
      <c r="AR1258" s="79"/>
      <c r="AS1258" s="79"/>
      <c r="AT1258" s="79"/>
      <c r="AU1258" s="79"/>
      <c r="AV1258" s="79"/>
      <c r="AW1258" s="79"/>
      <c r="AX1258" s="79"/>
      <c r="AY1258" s="79"/>
      <c r="AZ1258" s="79"/>
      <c r="BA1258" s="79"/>
      <c r="BB1258" s="79"/>
      <c r="BC1258" s="79"/>
      <c r="BD1258" s="79"/>
      <c r="BE1258" s="79"/>
      <c r="BF1258" s="79"/>
      <c r="BG1258" s="79"/>
      <c r="BH1258" s="79"/>
      <c r="BI1258" s="79"/>
      <c r="BJ1258" s="79"/>
    </row>
    <row r="1259" spans="1:62" ht="50.1" customHeight="1" x14ac:dyDescent="0.3">
      <c r="A1259" s="48"/>
      <c r="B1259" s="48"/>
      <c r="C1259" s="114"/>
      <c r="D1259" s="114"/>
      <c r="E1259" s="115"/>
      <c r="F1259" s="116"/>
      <c r="G1259" s="79"/>
      <c r="H1259" s="79"/>
      <c r="I1259" s="79"/>
      <c r="J1259" s="79"/>
      <c r="K1259" s="79"/>
      <c r="L1259" s="79"/>
      <c r="M1259" s="79"/>
      <c r="N1259" s="79"/>
      <c r="O1259" s="79"/>
      <c r="P1259" s="79"/>
      <c r="Q1259" s="79"/>
      <c r="R1259" s="79"/>
      <c r="S1259" s="79"/>
      <c r="T1259" s="79"/>
      <c r="U1259" s="79"/>
      <c r="V1259" s="79"/>
      <c r="W1259" s="79"/>
      <c r="X1259" s="79"/>
      <c r="Y1259" s="79"/>
      <c r="Z1259" s="79"/>
      <c r="AA1259" s="79"/>
      <c r="AB1259" s="79"/>
      <c r="AC1259" s="79"/>
      <c r="AD1259" s="79"/>
      <c r="AE1259" s="79"/>
      <c r="AF1259" s="79"/>
      <c r="AG1259" s="79"/>
      <c r="AH1259" s="79"/>
      <c r="AI1259" s="79"/>
      <c r="AJ1259" s="79"/>
      <c r="AK1259" s="79"/>
      <c r="AL1259" s="79"/>
      <c r="AM1259" s="79"/>
      <c r="AN1259" s="79"/>
      <c r="AO1259" s="79"/>
      <c r="AP1259" s="79"/>
      <c r="AQ1259" s="79"/>
      <c r="AR1259" s="79"/>
      <c r="AS1259" s="79"/>
      <c r="AT1259" s="79"/>
      <c r="AU1259" s="79"/>
      <c r="AV1259" s="79"/>
      <c r="AW1259" s="79"/>
      <c r="AX1259" s="79"/>
      <c r="AY1259" s="79"/>
      <c r="AZ1259" s="79"/>
      <c r="BA1259" s="79"/>
      <c r="BB1259" s="79"/>
      <c r="BC1259" s="79"/>
      <c r="BD1259" s="79"/>
      <c r="BE1259" s="79"/>
      <c r="BF1259" s="79"/>
      <c r="BG1259" s="79"/>
      <c r="BH1259" s="79"/>
      <c r="BI1259" s="79"/>
      <c r="BJ1259" s="79"/>
    </row>
    <row r="1260" spans="1:62" ht="50.1" customHeight="1" x14ac:dyDescent="0.3">
      <c r="A1260" s="48"/>
      <c r="B1260" s="48"/>
      <c r="C1260" s="114"/>
      <c r="D1260" s="114"/>
      <c r="E1260" s="115"/>
      <c r="F1260" s="116"/>
      <c r="G1260" s="79"/>
      <c r="H1260" s="79"/>
      <c r="I1260" s="79"/>
      <c r="J1260" s="79"/>
      <c r="K1260" s="79"/>
      <c r="L1260" s="79"/>
      <c r="M1260" s="79"/>
      <c r="N1260" s="79"/>
      <c r="O1260" s="79"/>
      <c r="P1260" s="79"/>
      <c r="Q1260" s="79"/>
      <c r="R1260" s="79"/>
      <c r="S1260" s="79"/>
      <c r="T1260" s="79"/>
      <c r="U1260" s="79"/>
      <c r="V1260" s="79"/>
      <c r="W1260" s="79"/>
      <c r="X1260" s="79"/>
      <c r="Y1260" s="79"/>
      <c r="Z1260" s="79"/>
      <c r="AA1260" s="79"/>
      <c r="AB1260" s="79"/>
      <c r="AC1260" s="79"/>
      <c r="AD1260" s="79"/>
      <c r="AE1260" s="79"/>
      <c r="AF1260" s="79"/>
      <c r="AG1260" s="79"/>
      <c r="AH1260" s="79"/>
      <c r="AI1260" s="79"/>
      <c r="AJ1260" s="79"/>
      <c r="AK1260" s="79"/>
      <c r="AL1260" s="79"/>
      <c r="AM1260" s="79"/>
      <c r="AN1260" s="79"/>
      <c r="AO1260" s="79"/>
      <c r="AP1260" s="79"/>
      <c r="AQ1260" s="79"/>
      <c r="AR1260" s="79"/>
      <c r="AS1260" s="79"/>
      <c r="AT1260" s="79"/>
      <c r="AU1260" s="79"/>
      <c r="AV1260" s="79"/>
      <c r="AW1260" s="79"/>
      <c r="AX1260" s="79"/>
      <c r="AY1260" s="79"/>
      <c r="AZ1260" s="79"/>
      <c r="BA1260" s="79"/>
      <c r="BB1260" s="79"/>
      <c r="BC1260" s="79"/>
      <c r="BD1260" s="79"/>
      <c r="BE1260" s="79"/>
      <c r="BF1260" s="79"/>
      <c r="BG1260" s="79"/>
      <c r="BH1260" s="79"/>
      <c r="BI1260" s="79"/>
      <c r="BJ1260" s="79"/>
    </row>
    <row r="1261" spans="1:62" ht="50.1" customHeight="1" x14ac:dyDescent="0.3">
      <c r="A1261" s="48"/>
      <c r="B1261" s="48"/>
      <c r="C1261" s="114"/>
      <c r="D1261" s="114"/>
      <c r="E1261" s="115"/>
      <c r="F1261" s="116"/>
      <c r="G1261" s="79"/>
      <c r="H1261" s="79"/>
      <c r="I1261" s="79"/>
      <c r="J1261" s="79"/>
      <c r="K1261" s="79"/>
      <c r="L1261" s="79"/>
      <c r="M1261" s="79"/>
      <c r="N1261" s="79"/>
      <c r="O1261" s="79"/>
      <c r="P1261" s="79"/>
      <c r="Q1261" s="79"/>
      <c r="R1261" s="79"/>
      <c r="S1261" s="79"/>
      <c r="T1261" s="79"/>
      <c r="U1261" s="79"/>
      <c r="V1261" s="79"/>
      <c r="W1261" s="79"/>
      <c r="X1261" s="79"/>
      <c r="Y1261" s="79"/>
      <c r="Z1261" s="79"/>
      <c r="AA1261" s="79"/>
      <c r="AB1261" s="79"/>
      <c r="AC1261" s="79"/>
      <c r="AD1261" s="79"/>
      <c r="AE1261" s="79"/>
      <c r="AF1261" s="79"/>
      <c r="AG1261" s="79"/>
      <c r="AH1261" s="79"/>
      <c r="AI1261" s="79"/>
      <c r="AJ1261" s="79"/>
      <c r="AK1261" s="79"/>
      <c r="AL1261" s="79"/>
      <c r="AM1261" s="79"/>
      <c r="AN1261" s="79"/>
      <c r="AO1261" s="79"/>
      <c r="AP1261" s="79"/>
      <c r="AQ1261" s="79"/>
      <c r="AR1261" s="79"/>
      <c r="AS1261" s="79"/>
      <c r="AT1261" s="79"/>
      <c r="AU1261" s="79"/>
      <c r="AV1261" s="79"/>
      <c r="AW1261" s="79"/>
      <c r="AX1261" s="79"/>
      <c r="AY1261" s="79"/>
      <c r="AZ1261" s="79"/>
      <c r="BA1261" s="79"/>
      <c r="BB1261" s="79"/>
      <c r="BC1261" s="79"/>
      <c r="BD1261" s="79"/>
      <c r="BE1261" s="79"/>
      <c r="BF1261" s="79"/>
      <c r="BG1261" s="79"/>
      <c r="BH1261" s="79"/>
      <c r="BI1261" s="79"/>
      <c r="BJ1261" s="79"/>
    </row>
    <row r="1262" spans="1:62" ht="50.1" customHeight="1" x14ac:dyDescent="0.3">
      <c r="A1262" s="48"/>
      <c r="B1262" s="48"/>
      <c r="C1262" s="114"/>
      <c r="D1262" s="114"/>
      <c r="E1262" s="115"/>
      <c r="F1262" s="116"/>
      <c r="G1262" s="79"/>
      <c r="H1262" s="79"/>
      <c r="I1262" s="79"/>
      <c r="J1262" s="79"/>
      <c r="K1262" s="79"/>
      <c r="L1262" s="79"/>
      <c r="M1262" s="79"/>
      <c r="N1262" s="79"/>
      <c r="O1262" s="79"/>
      <c r="P1262" s="79"/>
      <c r="Q1262" s="79"/>
      <c r="R1262" s="79"/>
      <c r="S1262" s="79"/>
      <c r="T1262" s="79"/>
      <c r="U1262" s="79"/>
      <c r="V1262" s="79"/>
      <c r="W1262" s="79"/>
      <c r="X1262" s="79"/>
      <c r="Y1262" s="79"/>
      <c r="Z1262" s="79"/>
      <c r="AA1262" s="79"/>
      <c r="AB1262" s="79"/>
      <c r="AC1262" s="79"/>
      <c r="AD1262" s="79"/>
      <c r="AE1262" s="79"/>
      <c r="AF1262" s="79"/>
      <c r="AG1262" s="79"/>
      <c r="AH1262" s="79"/>
      <c r="AI1262" s="79"/>
      <c r="AJ1262" s="79"/>
      <c r="AK1262" s="79"/>
      <c r="AL1262" s="79"/>
      <c r="AM1262" s="79"/>
      <c r="AN1262" s="79"/>
      <c r="AO1262" s="79"/>
      <c r="AP1262" s="79"/>
      <c r="AQ1262" s="79"/>
      <c r="AR1262" s="79"/>
      <c r="AS1262" s="79"/>
      <c r="AT1262" s="79"/>
      <c r="AU1262" s="79"/>
      <c r="AV1262" s="79"/>
      <c r="AW1262" s="79"/>
      <c r="AX1262" s="79"/>
      <c r="AY1262" s="79"/>
      <c r="AZ1262" s="79"/>
      <c r="BA1262" s="79"/>
      <c r="BB1262" s="79"/>
      <c r="BC1262" s="79"/>
      <c r="BD1262" s="79"/>
      <c r="BE1262" s="79"/>
      <c r="BF1262" s="79"/>
      <c r="BG1262" s="79"/>
      <c r="BH1262" s="79"/>
      <c r="BI1262" s="79"/>
      <c r="BJ1262" s="79"/>
    </row>
    <row r="1263" spans="1:62" ht="50.1" customHeight="1" x14ac:dyDescent="0.3">
      <c r="A1263" s="48"/>
      <c r="B1263" s="48"/>
      <c r="C1263" s="114"/>
      <c r="D1263" s="114"/>
      <c r="E1263" s="115"/>
      <c r="F1263" s="116"/>
      <c r="G1263" s="79"/>
      <c r="H1263" s="79"/>
      <c r="I1263" s="79"/>
      <c r="J1263" s="79"/>
      <c r="K1263" s="79"/>
      <c r="L1263" s="79"/>
      <c r="M1263" s="79"/>
      <c r="N1263" s="79"/>
      <c r="O1263" s="79"/>
      <c r="P1263" s="79"/>
      <c r="Q1263" s="79"/>
      <c r="R1263" s="79"/>
      <c r="S1263" s="79"/>
      <c r="T1263" s="79"/>
      <c r="U1263" s="79"/>
      <c r="V1263" s="79"/>
      <c r="W1263" s="79"/>
      <c r="X1263" s="79"/>
      <c r="Y1263" s="79"/>
      <c r="Z1263" s="79"/>
      <c r="AA1263" s="79"/>
      <c r="AB1263" s="79"/>
      <c r="AC1263" s="79"/>
      <c r="AD1263" s="79"/>
      <c r="AE1263" s="79"/>
      <c r="AF1263" s="79"/>
      <c r="AG1263" s="79"/>
      <c r="AH1263" s="79"/>
      <c r="AI1263" s="79"/>
      <c r="AJ1263" s="79"/>
      <c r="AK1263" s="79"/>
      <c r="AL1263" s="79"/>
      <c r="AM1263" s="79"/>
      <c r="AN1263" s="79"/>
      <c r="AO1263" s="79"/>
      <c r="AP1263" s="79"/>
      <c r="AQ1263" s="79"/>
      <c r="AR1263" s="79"/>
      <c r="AS1263" s="79"/>
      <c r="AT1263" s="79"/>
      <c r="AU1263" s="79"/>
      <c r="AV1263" s="79"/>
      <c r="AW1263" s="79"/>
      <c r="AX1263" s="79"/>
      <c r="AY1263" s="79"/>
      <c r="AZ1263" s="79"/>
      <c r="BA1263" s="79"/>
      <c r="BB1263" s="79"/>
      <c r="BC1263" s="79"/>
      <c r="BD1263" s="79"/>
      <c r="BE1263" s="79"/>
      <c r="BF1263" s="79"/>
      <c r="BG1263" s="79"/>
      <c r="BH1263" s="79"/>
      <c r="BI1263" s="79"/>
      <c r="BJ1263" s="79"/>
    </row>
    <row r="1264" spans="1:62" ht="50.1" customHeight="1" x14ac:dyDescent="0.3">
      <c r="A1264" s="48"/>
      <c r="B1264" s="48"/>
      <c r="C1264" s="114"/>
      <c r="D1264" s="114"/>
      <c r="E1264" s="115"/>
      <c r="F1264" s="116"/>
      <c r="G1264" s="79"/>
      <c r="H1264" s="79"/>
      <c r="I1264" s="79"/>
      <c r="J1264" s="79"/>
      <c r="K1264" s="79"/>
      <c r="L1264" s="79"/>
      <c r="M1264" s="79"/>
      <c r="N1264" s="79"/>
      <c r="O1264" s="79"/>
      <c r="P1264" s="79"/>
      <c r="Q1264" s="79"/>
      <c r="R1264" s="79"/>
      <c r="S1264" s="79"/>
      <c r="T1264" s="79"/>
      <c r="U1264" s="79"/>
      <c r="V1264" s="79"/>
      <c r="W1264" s="79"/>
      <c r="X1264" s="79"/>
      <c r="Y1264" s="79"/>
      <c r="Z1264" s="79"/>
      <c r="AA1264" s="79"/>
      <c r="AB1264" s="79"/>
      <c r="AC1264" s="79"/>
      <c r="AD1264" s="79"/>
      <c r="AE1264" s="79"/>
      <c r="AF1264" s="79"/>
      <c r="AG1264" s="79"/>
      <c r="AH1264" s="79"/>
      <c r="AI1264" s="79"/>
      <c r="AJ1264" s="79"/>
      <c r="AK1264" s="79"/>
      <c r="AL1264" s="79"/>
      <c r="AM1264" s="79"/>
      <c r="AN1264" s="79"/>
      <c r="AO1264" s="79"/>
      <c r="AP1264" s="79"/>
      <c r="AQ1264" s="79"/>
      <c r="AR1264" s="79"/>
      <c r="AS1264" s="79"/>
      <c r="AT1264" s="79"/>
      <c r="AU1264" s="79"/>
      <c r="AV1264" s="79"/>
      <c r="AW1264" s="79"/>
      <c r="AX1264" s="79"/>
      <c r="AY1264" s="79"/>
      <c r="AZ1264" s="79"/>
      <c r="BA1264" s="79"/>
      <c r="BB1264" s="79"/>
      <c r="BC1264" s="79"/>
      <c r="BD1264" s="79"/>
      <c r="BE1264" s="79"/>
      <c r="BF1264" s="79"/>
      <c r="BG1264" s="79"/>
      <c r="BH1264" s="79"/>
      <c r="BI1264" s="79"/>
      <c r="BJ1264" s="79"/>
    </row>
    <row r="1265" spans="1:62" ht="50.1" customHeight="1" x14ac:dyDescent="0.3">
      <c r="A1265" s="48"/>
      <c r="B1265" s="48"/>
      <c r="C1265" s="114"/>
      <c r="D1265" s="114"/>
      <c r="E1265" s="115"/>
      <c r="F1265" s="116"/>
      <c r="G1265" s="79"/>
      <c r="H1265" s="79"/>
      <c r="I1265" s="79"/>
      <c r="J1265" s="79"/>
      <c r="K1265" s="79"/>
      <c r="L1265" s="79"/>
      <c r="M1265" s="79"/>
      <c r="N1265" s="79"/>
      <c r="O1265" s="79"/>
      <c r="P1265" s="79"/>
      <c r="Q1265" s="79"/>
      <c r="R1265" s="79"/>
      <c r="S1265" s="79"/>
      <c r="T1265" s="79"/>
      <c r="U1265" s="79"/>
      <c r="V1265" s="79"/>
      <c r="W1265" s="79"/>
      <c r="X1265" s="79"/>
      <c r="Y1265" s="79"/>
      <c r="Z1265" s="79"/>
      <c r="AA1265" s="79"/>
      <c r="AB1265" s="79"/>
      <c r="AC1265" s="79"/>
      <c r="AD1265" s="79"/>
      <c r="AE1265" s="79"/>
      <c r="AF1265" s="79"/>
      <c r="AG1265" s="79"/>
      <c r="AH1265" s="79"/>
      <c r="AI1265" s="79"/>
      <c r="AJ1265" s="79"/>
      <c r="AK1265" s="79"/>
      <c r="AL1265" s="79"/>
      <c r="AM1265" s="79"/>
      <c r="AN1265" s="79"/>
      <c r="AO1265" s="79"/>
      <c r="AP1265" s="79"/>
      <c r="AQ1265" s="79"/>
      <c r="AR1265" s="79"/>
      <c r="AS1265" s="79"/>
      <c r="AT1265" s="79"/>
      <c r="AU1265" s="79"/>
      <c r="AV1265" s="79"/>
      <c r="AW1265" s="79"/>
      <c r="AX1265" s="79"/>
      <c r="AY1265" s="79"/>
      <c r="AZ1265" s="79"/>
      <c r="BA1265" s="79"/>
      <c r="BB1265" s="79"/>
      <c r="BC1265" s="79"/>
      <c r="BD1265" s="79"/>
      <c r="BE1265" s="79"/>
      <c r="BF1265" s="79"/>
      <c r="BG1265" s="79"/>
      <c r="BH1265" s="79"/>
      <c r="BI1265" s="79"/>
      <c r="BJ1265" s="79"/>
    </row>
    <row r="1266" spans="1:62" ht="50.1" customHeight="1" x14ac:dyDescent="0.3">
      <c r="A1266" s="48"/>
      <c r="B1266" s="48"/>
      <c r="C1266" s="114"/>
      <c r="D1266" s="114"/>
      <c r="E1266" s="115"/>
      <c r="F1266" s="116"/>
      <c r="G1266" s="79"/>
      <c r="H1266" s="79"/>
      <c r="I1266" s="79"/>
      <c r="J1266" s="79"/>
      <c r="K1266" s="79"/>
      <c r="L1266" s="79"/>
      <c r="M1266" s="79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  <c r="X1266" s="79"/>
      <c r="Y1266" s="79"/>
      <c r="Z1266" s="79"/>
      <c r="AA1266" s="79"/>
      <c r="AB1266" s="79"/>
      <c r="AC1266" s="79"/>
      <c r="AD1266" s="79"/>
      <c r="AE1266" s="79"/>
      <c r="AF1266" s="79"/>
      <c r="AG1266" s="79"/>
      <c r="AH1266" s="79"/>
      <c r="AI1266" s="79"/>
      <c r="AJ1266" s="79"/>
      <c r="AK1266" s="79"/>
      <c r="AL1266" s="79"/>
      <c r="AM1266" s="79"/>
      <c r="AN1266" s="79"/>
      <c r="AO1266" s="79"/>
      <c r="AP1266" s="79"/>
      <c r="AQ1266" s="79"/>
      <c r="AR1266" s="79"/>
      <c r="AS1266" s="79"/>
      <c r="AT1266" s="79"/>
      <c r="AU1266" s="79"/>
      <c r="AV1266" s="79"/>
      <c r="AW1266" s="79"/>
      <c r="AX1266" s="79"/>
      <c r="AY1266" s="79"/>
      <c r="AZ1266" s="79"/>
      <c r="BA1266" s="79"/>
      <c r="BB1266" s="79"/>
      <c r="BC1266" s="79"/>
      <c r="BD1266" s="79"/>
      <c r="BE1266" s="79"/>
      <c r="BF1266" s="79"/>
      <c r="BG1266" s="79"/>
      <c r="BH1266" s="79"/>
      <c r="BI1266" s="79"/>
      <c r="BJ1266" s="79"/>
    </row>
    <row r="1267" spans="1:62" ht="50.1" customHeight="1" x14ac:dyDescent="0.3">
      <c r="A1267" s="48"/>
      <c r="B1267" s="48"/>
      <c r="C1267" s="114"/>
      <c r="D1267" s="114"/>
      <c r="E1267" s="115"/>
      <c r="F1267" s="116"/>
      <c r="G1267" s="79"/>
      <c r="H1267" s="79"/>
      <c r="I1267" s="79"/>
      <c r="J1267" s="79"/>
      <c r="K1267" s="79"/>
      <c r="L1267" s="79"/>
      <c r="M1267" s="79"/>
      <c r="N1267" s="79"/>
      <c r="O1267" s="79"/>
      <c r="P1267" s="79"/>
      <c r="Q1267" s="79"/>
      <c r="R1267" s="79"/>
      <c r="S1267" s="79"/>
      <c r="T1267" s="79"/>
      <c r="U1267" s="79"/>
      <c r="V1267" s="79"/>
      <c r="W1267" s="79"/>
      <c r="X1267" s="79"/>
      <c r="Y1267" s="79"/>
      <c r="Z1267" s="79"/>
      <c r="AA1267" s="79"/>
      <c r="AB1267" s="79"/>
      <c r="AC1267" s="79"/>
      <c r="AD1267" s="79"/>
      <c r="AE1267" s="79"/>
      <c r="AF1267" s="79"/>
      <c r="AG1267" s="79"/>
      <c r="AH1267" s="79"/>
      <c r="AI1267" s="79"/>
      <c r="AJ1267" s="79"/>
      <c r="AK1267" s="79"/>
      <c r="AL1267" s="79"/>
      <c r="AM1267" s="79"/>
      <c r="AN1267" s="79"/>
      <c r="AO1267" s="79"/>
      <c r="AP1267" s="79"/>
      <c r="AQ1267" s="79"/>
      <c r="AR1267" s="79"/>
      <c r="AS1267" s="79"/>
      <c r="AT1267" s="79"/>
      <c r="AU1267" s="79"/>
      <c r="AV1267" s="79"/>
      <c r="AW1267" s="79"/>
      <c r="AX1267" s="79"/>
      <c r="AY1267" s="79"/>
      <c r="AZ1267" s="79"/>
      <c r="BA1267" s="79"/>
      <c r="BB1267" s="79"/>
      <c r="BC1267" s="79"/>
      <c r="BD1267" s="79"/>
      <c r="BE1267" s="79"/>
      <c r="BF1267" s="79"/>
      <c r="BG1267" s="79"/>
      <c r="BH1267" s="79"/>
      <c r="BI1267" s="79"/>
      <c r="BJ1267" s="79"/>
    </row>
    <row r="1268" spans="1:62" ht="50.1" customHeight="1" x14ac:dyDescent="0.3">
      <c r="A1268" s="48"/>
      <c r="B1268" s="48"/>
      <c r="C1268" s="114"/>
      <c r="D1268" s="114"/>
      <c r="E1268" s="115"/>
      <c r="F1268" s="116"/>
      <c r="G1268" s="79"/>
      <c r="H1268" s="79"/>
      <c r="I1268" s="79"/>
      <c r="J1268" s="79"/>
      <c r="K1268" s="79"/>
      <c r="L1268" s="79"/>
      <c r="M1268" s="79"/>
      <c r="N1268" s="79"/>
      <c r="O1268" s="79"/>
      <c r="P1268" s="79"/>
      <c r="Q1268" s="79"/>
      <c r="R1268" s="79"/>
      <c r="S1268" s="79"/>
      <c r="T1268" s="79"/>
      <c r="U1268" s="79"/>
      <c r="V1268" s="79"/>
      <c r="W1268" s="79"/>
      <c r="X1268" s="79"/>
      <c r="Y1268" s="79"/>
      <c r="Z1268" s="79"/>
      <c r="AA1268" s="79"/>
      <c r="AB1268" s="79"/>
      <c r="AC1268" s="79"/>
      <c r="AD1268" s="79"/>
      <c r="AE1268" s="79"/>
      <c r="AF1268" s="79"/>
      <c r="AG1268" s="79"/>
      <c r="AH1268" s="79"/>
      <c r="AI1268" s="79"/>
      <c r="AJ1268" s="79"/>
      <c r="AK1268" s="79"/>
      <c r="AL1268" s="79"/>
      <c r="AM1268" s="79"/>
      <c r="AN1268" s="79"/>
      <c r="AO1268" s="79"/>
      <c r="AP1268" s="79"/>
      <c r="AQ1268" s="79"/>
      <c r="AR1268" s="79"/>
      <c r="AS1268" s="79"/>
      <c r="AT1268" s="79"/>
      <c r="AU1268" s="79"/>
      <c r="AV1268" s="79"/>
      <c r="AW1268" s="79"/>
      <c r="AX1268" s="79"/>
      <c r="AY1268" s="79"/>
      <c r="AZ1268" s="79"/>
      <c r="BA1268" s="79"/>
      <c r="BB1268" s="79"/>
      <c r="BC1268" s="79"/>
      <c r="BD1268" s="79"/>
      <c r="BE1268" s="79"/>
      <c r="BF1268" s="79"/>
      <c r="BG1268" s="79"/>
      <c r="BH1268" s="79"/>
      <c r="BI1268" s="79"/>
      <c r="BJ1268" s="79"/>
    </row>
    <row r="1269" spans="1:62" ht="50.1" customHeight="1" x14ac:dyDescent="0.3">
      <c r="A1269" s="48"/>
      <c r="B1269" s="48"/>
      <c r="C1269" s="114"/>
      <c r="D1269" s="114"/>
      <c r="E1269" s="115"/>
      <c r="F1269" s="116"/>
      <c r="G1269" s="79"/>
      <c r="H1269" s="79"/>
      <c r="I1269" s="79"/>
      <c r="J1269" s="79"/>
      <c r="K1269" s="79"/>
      <c r="L1269" s="79"/>
      <c r="M1269" s="79"/>
      <c r="N1269" s="79"/>
      <c r="O1269" s="79"/>
      <c r="P1269" s="79"/>
      <c r="Q1269" s="79"/>
      <c r="R1269" s="79"/>
      <c r="S1269" s="79"/>
      <c r="T1269" s="79"/>
      <c r="U1269" s="79"/>
      <c r="V1269" s="79"/>
      <c r="W1269" s="79"/>
      <c r="X1269" s="79"/>
      <c r="Y1269" s="79"/>
      <c r="Z1269" s="79"/>
      <c r="AA1269" s="79"/>
      <c r="AB1269" s="79"/>
      <c r="AC1269" s="79"/>
      <c r="AD1269" s="79"/>
      <c r="AE1269" s="79"/>
      <c r="AF1269" s="79"/>
      <c r="AG1269" s="79"/>
      <c r="AH1269" s="79"/>
      <c r="AI1269" s="79"/>
      <c r="AJ1269" s="79"/>
      <c r="AK1269" s="79"/>
      <c r="AL1269" s="79"/>
      <c r="AM1269" s="79"/>
      <c r="AN1269" s="79"/>
      <c r="AO1269" s="79"/>
      <c r="AP1269" s="79"/>
      <c r="AQ1269" s="79"/>
      <c r="AR1269" s="79"/>
      <c r="AS1269" s="79"/>
      <c r="AT1269" s="79"/>
      <c r="AU1269" s="79"/>
      <c r="AV1269" s="79"/>
      <c r="AW1269" s="79"/>
      <c r="AX1269" s="79"/>
      <c r="AY1269" s="79"/>
      <c r="AZ1269" s="79"/>
      <c r="BA1269" s="79"/>
      <c r="BB1269" s="79"/>
      <c r="BC1269" s="79"/>
      <c r="BD1269" s="79"/>
      <c r="BE1269" s="79"/>
      <c r="BF1269" s="79"/>
      <c r="BG1269" s="79"/>
      <c r="BH1269" s="79"/>
      <c r="BI1269" s="79"/>
      <c r="BJ1269" s="79"/>
    </row>
    <row r="1270" spans="1:62" ht="50.1" customHeight="1" x14ac:dyDescent="0.3">
      <c r="A1270" s="48"/>
      <c r="B1270" s="48"/>
      <c r="C1270" s="114"/>
      <c r="D1270" s="114"/>
      <c r="E1270" s="115"/>
      <c r="F1270" s="116"/>
      <c r="G1270" s="79"/>
      <c r="H1270" s="79"/>
      <c r="I1270" s="79"/>
      <c r="J1270" s="79"/>
      <c r="K1270" s="79"/>
      <c r="L1270" s="79"/>
      <c r="M1270" s="79"/>
      <c r="N1270" s="79"/>
      <c r="O1270" s="79"/>
      <c r="P1270" s="79"/>
      <c r="Q1270" s="79"/>
      <c r="R1270" s="79"/>
      <c r="S1270" s="79"/>
      <c r="T1270" s="79"/>
      <c r="U1270" s="79"/>
      <c r="V1270" s="79"/>
      <c r="W1270" s="79"/>
      <c r="X1270" s="79"/>
      <c r="Y1270" s="79"/>
      <c r="Z1270" s="79"/>
      <c r="AA1270" s="79"/>
      <c r="AB1270" s="79"/>
      <c r="AC1270" s="79"/>
      <c r="AD1270" s="79"/>
      <c r="AE1270" s="79"/>
      <c r="AF1270" s="79"/>
      <c r="AG1270" s="79"/>
      <c r="AH1270" s="79"/>
      <c r="AI1270" s="79"/>
      <c r="AJ1270" s="79"/>
      <c r="AK1270" s="79"/>
      <c r="AL1270" s="79"/>
      <c r="AM1270" s="79"/>
      <c r="AN1270" s="79"/>
      <c r="AO1270" s="79"/>
      <c r="AP1270" s="79"/>
      <c r="AQ1270" s="79"/>
      <c r="AR1270" s="79"/>
      <c r="AS1270" s="79"/>
      <c r="AT1270" s="79"/>
      <c r="AU1270" s="79"/>
      <c r="AV1270" s="79"/>
      <c r="AW1270" s="79"/>
      <c r="AX1270" s="79"/>
      <c r="AY1270" s="79"/>
      <c r="AZ1270" s="79"/>
      <c r="BA1270" s="79"/>
      <c r="BB1270" s="79"/>
      <c r="BC1270" s="79"/>
      <c r="BD1270" s="79"/>
      <c r="BE1270" s="79"/>
      <c r="BF1270" s="79"/>
      <c r="BG1270" s="79"/>
      <c r="BH1270" s="79"/>
      <c r="BI1270" s="79"/>
      <c r="BJ1270" s="79"/>
    </row>
    <row r="1271" spans="1:62" ht="50.1" customHeight="1" x14ac:dyDescent="0.3">
      <c r="A1271" s="48"/>
      <c r="B1271" s="48"/>
      <c r="C1271" s="114"/>
      <c r="D1271" s="114"/>
      <c r="E1271" s="115"/>
      <c r="F1271" s="116"/>
      <c r="G1271" s="79"/>
      <c r="H1271" s="79"/>
      <c r="I1271" s="79"/>
      <c r="J1271" s="79"/>
      <c r="K1271" s="79"/>
      <c r="L1271" s="79"/>
      <c r="M1271" s="79"/>
      <c r="N1271" s="79"/>
      <c r="O1271" s="79"/>
      <c r="P1271" s="79"/>
      <c r="Q1271" s="79"/>
      <c r="R1271" s="79"/>
      <c r="S1271" s="79"/>
      <c r="T1271" s="79"/>
      <c r="U1271" s="79"/>
      <c r="V1271" s="79"/>
      <c r="W1271" s="79"/>
      <c r="X1271" s="79"/>
      <c r="Y1271" s="79"/>
      <c r="Z1271" s="79"/>
      <c r="AA1271" s="79"/>
      <c r="AB1271" s="79"/>
      <c r="AC1271" s="79"/>
      <c r="AD1271" s="79"/>
      <c r="AE1271" s="79"/>
      <c r="AF1271" s="79"/>
      <c r="AG1271" s="79"/>
      <c r="AH1271" s="79"/>
      <c r="AI1271" s="79"/>
      <c r="AJ1271" s="79"/>
      <c r="AK1271" s="79"/>
      <c r="AL1271" s="79"/>
      <c r="AM1271" s="79"/>
      <c r="AN1271" s="79"/>
      <c r="AO1271" s="79"/>
      <c r="AP1271" s="79"/>
      <c r="AQ1271" s="79"/>
      <c r="AR1271" s="79"/>
      <c r="AS1271" s="79"/>
      <c r="AT1271" s="79"/>
      <c r="AU1271" s="79"/>
      <c r="AV1271" s="79"/>
      <c r="AW1271" s="79"/>
      <c r="AX1271" s="79"/>
      <c r="AY1271" s="79"/>
      <c r="AZ1271" s="79"/>
      <c r="BA1271" s="79"/>
      <c r="BB1271" s="79"/>
      <c r="BC1271" s="79"/>
      <c r="BD1271" s="79"/>
      <c r="BE1271" s="79"/>
      <c r="BF1271" s="79"/>
      <c r="BG1271" s="79"/>
      <c r="BH1271" s="79"/>
      <c r="BI1271" s="79"/>
      <c r="BJ1271" s="79"/>
    </row>
    <row r="1272" spans="1:62" ht="50.1" customHeight="1" x14ac:dyDescent="0.3">
      <c r="A1272" s="48"/>
      <c r="B1272" s="48"/>
      <c r="C1272" s="114"/>
      <c r="D1272" s="114"/>
      <c r="E1272" s="115"/>
      <c r="F1272" s="116"/>
      <c r="G1272" s="79"/>
      <c r="H1272" s="79"/>
      <c r="I1272" s="79"/>
      <c r="J1272" s="79"/>
      <c r="K1272" s="79"/>
      <c r="L1272" s="79"/>
      <c r="M1272" s="79"/>
      <c r="N1272" s="79"/>
      <c r="O1272" s="79"/>
      <c r="P1272" s="79"/>
      <c r="Q1272" s="79"/>
      <c r="R1272" s="79"/>
      <c r="S1272" s="79"/>
      <c r="T1272" s="79"/>
      <c r="U1272" s="79"/>
      <c r="V1272" s="79"/>
      <c r="W1272" s="79"/>
      <c r="X1272" s="79"/>
      <c r="Y1272" s="79"/>
      <c r="Z1272" s="79"/>
      <c r="AA1272" s="79"/>
      <c r="AB1272" s="79"/>
      <c r="AC1272" s="79"/>
      <c r="AD1272" s="79"/>
      <c r="AE1272" s="79"/>
      <c r="AF1272" s="79"/>
      <c r="AG1272" s="79"/>
      <c r="AH1272" s="79"/>
      <c r="AI1272" s="79"/>
      <c r="AJ1272" s="79"/>
      <c r="AK1272" s="79"/>
      <c r="AL1272" s="79"/>
      <c r="AM1272" s="79"/>
      <c r="AN1272" s="79"/>
      <c r="AO1272" s="79"/>
      <c r="AP1272" s="79"/>
      <c r="AQ1272" s="79"/>
      <c r="AR1272" s="79"/>
      <c r="AS1272" s="79"/>
      <c r="AT1272" s="79"/>
      <c r="AU1272" s="79"/>
      <c r="AV1272" s="79"/>
      <c r="AW1272" s="79"/>
      <c r="AX1272" s="79"/>
      <c r="AY1272" s="79"/>
      <c r="AZ1272" s="79"/>
      <c r="BA1272" s="79"/>
      <c r="BB1272" s="79"/>
      <c r="BC1272" s="79"/>
      <c r="BD1272" s="79"/>
      <c r="BE1272" s="79"/>
      <c r="BF1272" s="79"/>
      <c r="BG1272" s="79"/>
      <c r="BH1272" s="79"/>
      <c r="BI1272" s="79"/>
      <c r="BJ1272" s="79"/>
    </row>
    <row r="1273" spans="1:62" ht="50.1" customHeight="1" x14ac:dyDescent="0.3">
      <c r="A1273" s="48"/>
      <c r="B1273" s="48"/>
      <c r="C1273" s="114"/>
      <c r="D1273" s="114"/>
      <c r="E1273" s="115"/>
      <c r="F1273" s="116"/>
      <c r="G1273" s="79"/>
      <c r="H1273" s="79"/>
      <c r="I1273" s="79"/>
      <c r="J1273" s="79"/>
      <c r="K1273" s="79"/>
      <c r="L1273" s="79"/>
      <c r="M1273" s="79"/>
      <c r="N1273" s="79"/>
      <c r="O1273" s="79"/>
      <c r="P1273" s="79"/>
      <c r="Q1273" s="79"/>
      <c r="R1273" s="79"/>
      <c r="S1273" s="79"/>
      <c r="T1273" s="79"/>
      <c r="U1273" s="79"/>
      <c r="V1273" s="79"/>
      <c r="W1273" s="79"/>
      <c r="X1273" s="79"/>
      <c r="Y1273" s="79"/>
      <c r="Z1273" s="79"/>
      <c r="AA1273" s="79"/>
      <c r="AB1273" s="79"/>
      <c r="AC1273" s="79"/>
      <c r="AD1273" s="79"/>
      <c r="AE1273" s="79"/>
      <c r="AF1273" s="79"/>
      <c r="AG1273" s="79"/>
      <c r="AH1273" s="79"/>
      <c r="AI1273" s="79"/>
      <c r="AJ1273" s="79"/>
      <c r="AK1273" s="79"/>
      <c r="AL1273" s="79"/>
      <c r="AM1273" s="79"/>
      <c r="AN1273" s="79"/>
      <c r="AO1273" s="79"/>
      <c r="AP1273" s="79"/>
      <c r="AQ1273" s="79"/>
      <c r="AR1273" s="79"/>
      <c r="AS1273" s="79"/>
      <c r="AT1273" s="79"/>
      <c r="AU1273" s="79"/>
      <c r="AV1273" s="79"/>
      <c r="AW1273" s="79"/>
      <c r="AX1273" s="79"/>
      <c r="AY1273" s="79"/>
      <c r="AZ1273" s="79"/>
      <c r="BA1273" s="79"/>
      <c r="BB1273" s="79"/>
      <c r="BC1273" s="79"/>
      <c r="BD1273" s="79"/>
      <c r="BE1273" s="79"/>
      <c r="BF1273" s="79"/>
      <c r="BG1273" s="79"/>
      <c r="BH1273" s="79"/>
      <c r="BI1273" s="79"/>
      <c r="BJ1273" s="79"/>
    </row>
    <row r="1274" spans="1:62" ht="50.1" customHeight="1" x14ac:dyDescent="0.3">
      <c r="A1274" s="48"/>
      <c r="B1274" s="48"/>
      <c r="C1274" s="114"/>
      <c r="D1274" s="114"/>
      <c r="E1274" s="115"/>
      <c r="F1274" s="116"/>
      <c r="G1274" s="79"/>
      <c r="H1274" s="79"/>
      <c r="I1274" s="79"/>
      <c r="J1274" s="79"/>
      <c r="K1274" s="79"/>
      <c r="L1274" s="79"/>
      <c r="M1274" s="79"/>
      <c r="N1274" s="79"/>
      <c r="O1274" s="79"/>
      <c r="P1274" s="79"/>
      <c r="Q1274" s="79"/>
      <c r="R1274" s="79"/>
      <c r="S1274" s="79"/>
      <c r="T1274" s="79"/>
      <c r="U1274" s="79"/>
      <c r="V1274" s="79"/>
      <c r="W1274" s="79"/>
      <c r="X1274" s="79"/>
      <c r="Y1274" s="79"/>
      <c r="Z1274" s="79"/>
      <c r="AA1274" s="79"/>
      <c r="AB1274" s="79"/>
      <c r="AC1274" s="79"/>
      <c r="AD1274" s="79"/>
      <c r="AE1274" s="79"/>
      <c r="AF1274" s="79"/>
      <c r="AG1274" s="79"/>
      <c r="AH1274" s="79"/>
      <c r="AI1274" s="79"/>
      <c r="AJ1274" s="79"/>
      <c r="AK1274" s="79"/>
      <c r="AL1274" s="79"/>
      <c r="AM1274" s="79"/>
      <c r="AN1274" s="79"/>
      <c r="AO1274" s="79"/>
      <c r="AP1274" s="79"/>
      <c r="AQ1274" s="79"/>
      <c r="AR1274" s="79"/>
      <c r="AS1274" s="79"/>
      <c r="AT1274" s="79"/>
      <c r="AU1274" s="79"/>
      <c r="AV1274" s="79"/>
      <c r="AW1274" s="79"/>
      <c r="AX1274" s="79"/>
      <c r="AY1274" s="79"/>
      <c r="AZ1274" s="79"/>
      <c r="BA1274" s="79"/>
      <c r="BB1274" s="79"/>
      <c r="BC1274" s="79"/>
      <c r="BD1274" s="79"/>
      <c r="BE1274" s="79"/>
      <c r="BF1274" s="79"/>
      <c r="BG1274" s="79"/>
      <c r="BH1274" s="79"/>
      <c r="BI1274" s="79"/>
      <c r="BJ1274" s="79"/>
    </row>
    <row r="1275" spans="1:62" ht="50.1" customHeight="1" x14ac:dyDescent="0.3">
      <c r="A1275" s="48"/>
      <c r="B1275" s="48"/>
      <c r="C1275" s="114"/>
      <c r="D1275" s="114"/>
      <c r="E1275" s="115"/>
      <c r="F1275" s="116"/>
      <c r="G1275" s="79"/>
      <c r="H1275" s="79"/>
      <c r="I1275" s="79"/>
      <c r="J1275" s="79"/>
      <c r="K1275" s="79"/>
      <c r="L1275" s="79"/>
      <c r="M1275" s="79"/>
      <c r="N1275" s="79"/>
      <c r="O1275" s="79"/>
      <c r="P1275" s="79"/>
      <c r="Q1275" s="79"/>
      <c r="R1275" s="79"/>
      <c r="S1275" s="79"/>
      <c r="T1275" s="79"/>
      <c r="U1275" s="79"/>
      <c r="V1275" s="79"/>
      <c r="W1275" s="79"/>
      <c r="X1275" s="79"/>
      <c r="Y1275" s="79"/>
      <c r="Z1275" s="79"/>
      <c r="AA1275" s="79"/>
      <c r="AB1275" s="79"/>
      <c r="AC1275" s="79"/>
      <c r="AD1275" s="79"/>
      <c r="AE1275" s="79"/>
      <c r="AF1275" s="79"/>
      <c r="AG1275" s="79"/>
      <c r="AH1275" s="79"/>
      <c r="AI1275" s="79"/>
      <c r="AJ1275" s="79"/>
      <c r="AK1275" s="79"/>
      <c r="AL1275" s="79"/>
      <c r="AM1275" s="79"/>
      <c r="AN1275" s="79"/>
      <c r="AO1275" s="79"/>
      <c r="AP1275" s="79"/>
      <c r="AQ1275" s="79"/>
      <c r="AR1275" s="79"/>
      <c r="AS1275" s="79"/>
      <c r="AT1275" s="79"/>
      <c r="AU1275" s="79"/>
      <c r="AV1275" s="79"/>
      <c r="AW1275" s="79"/>
      <c r="AX1275" s="79"/>
      <c r="AY1275" s="79"/>
      <c r="AZ1275" s="79"/>
      <c r="BA1275" s="79"/>
      <c r="BB1275" s="79"/>
      <c r="BC1275" s="79"/>
      <c r="BD1275" s="79"/>
      <c r="BE1275" s="79"/>
      <c r="BF1275" s="79"/>
      <c r="BG1275" s="79"/>
      <c r="BH1275" s="79"/>
      <c r="BI1275" s="79"/>
      <c r="BJ1275" s="79"/>
    </row>
    <row r="1276" spans="1:62" ht="50.1" customHeight="1" x14ac:dyDescent="0.3">
      <c r="A1276" s="48"/>
      <c r="B1276" s="48"/>
      <c r="C1276" s="114"/>
      <c r="D1276" s="114"/>
      <c r="E1276" s="115"/>
      <c r="F1276" s="116"/>
      <c r="G1276" s="79"/>
      <c r="H1276" s="79"/>
      <c r="I1276" s="79"/>
      <c r="J1276" s="79"/>
      <c r="K1276" s="79"/>
      <c r="L1276" s="79"/>
      <c r="M1276" s="79"/>
      <c r="N1276" s="79"/>
      <c r="O1276" s="79"/>
      <c r="P1276" s="79"/>
      <c r="Q1276" s="79"/>
      <c r="R1276" s="79"/>
      <c r="S1276" s="79"/>
      <c r="T1276" s="79"/>
      <c r="U1276" s="79"/>
      <c r="V1276" s="79"/>
      <c r="W1276" s="79"/>
      <c r="X1276" s="79"/>
      <c r="Y1276" s="79"/>
      <c r="Z1276" s="79"/>
      <c r="AA1276" s="79"/>
      <c r="AB1276" s="79"/>
      <c r="AC1276" s="79"/>
      <c r="AD1276" s="79"/>
      <c r="AE1276" s="79"/>
      <c r="AF1276" s="79"/>
      <c r="AG1276" s="79"/>
      <c r="AH1276" s="79"/>
      <c r="AI1276" s="79"/>
      <c r="AJ1276" s="79"/>
      <c r="AK1276" s="79"/>
      <c r="AL1276" s="79"/>
      <c r="AM1276" s="79"/>
      <c r="AN1276" s="79"/>
      <c r="AO1276" s="79"/>
      <c r="AP1276" s="79"/>
      <c r="AQ1276" s="79"/>
      <c r="AR1276" s="79"/>
      <c r="AS1276" s="79"/>
      <c r="AT1276" s="79"/>
      <c r="AU1276" s="79"/>
      <c r="AV1276" s="79"/>
      <c r="AW1276" s="79"/>
      <c r="AX1276" s="79"/>
      <c r="AY1276" s="79"/>
      <c r="AZ1276" s="79"/>
      <c r="BA1276" s="79"/>
      <c r="BB1276" s="79"/>
      <c r="BC1276" s="79"/>
      <c r="BD1276" s="79"/>
      <c r="BE1276" s="79"/>
      <c r="BF1276" s="79"/>
      <c r="BG1276" s="79"/>
      <c r="BH1276" s="79"/>
      <c r="BI1276" s="79"/>
      <c r="BJ1276" s="79"/>
    </row>
    <row r="1277" spans="1:62" ht="50.1" customHeight="1" x14ac:dyDescent="0.3">
      <c r="A1277" s="48"/>
      <c r="B1277" s="48"/>
      <c r="C1277" s="114"/>
      <c r="D1277" s="114"/>
      <c r="E1277" s="115"/>
      <c r="F1277" s="116"/>
      <c r="G1277" s="79"/>
      <c r="H1277" s="79"/>
      <c r="I1277" s="79"/>
      <c r="J1277" s="79"/>
      <c r="K1277" s="79"/>
      <c r="L1277" s="79"/>
      <c r="M1277" s="79"/>
      <c r="N1277" s="79"/>
      <c r="O1277" s="79"/>
      <c r="P1277" s="79"/>
      <c r="Q1277" s="79"/>
      <c r="R1277" s="79"/>
      <c r="S1277" s="79"/>
      <c r="T1277" s="79"/>
      <c r="U1277" s="79"/>
      <c r="V1277" s="79"/>
      <c r="W1277" s="79"/>
      <c r="X1277" s="79"/>
      <c r="Y1277" s="79"/>
      <c r="Z1277" s="79"/>
      <c r="AA1277" s="79"/>
      <c r="AB1277" s="79"/>
      <c r="AC1277" s="79"/>
      <c r="AD1277" s="79"/>
      <c r="AE1277" s="79"/>
      <c r="AF1277" s="79"/>
      <c r="AG1277" s="79"/>
      <c r="AH1277" s="79"/>
      <c r="AI1277" s="79"/>
      <c r="AJ1277" s="79"/>
      <c r="AK1277" s="79"/>
      <c r="AL1277" s="79"/>
      <c r="AM1277" s="79"/>
      <c r="AN1277" s="79"/>
      <c r="AO1277" s="79"/>
      <c r="AP1277" s="79"/>
      <c r="AQ1277" s="79"/>
      <c r="AR1277" s="79"/>
      <c r="AS1277" s="79"/>
      <c r="AT1277" s="79"/>
      <c r="AU1277" s="79"/>
      <c r="AV1277" s="79"/>
      <c r="AW1277" s="79"/>
      <c r="AX1277" s="79"/>
      <c r="AY1277" s="79"/>
      <c r="AZ1277" s="79"/>
      <c r="BA1277" s="79"/>
      <c r="BB1277" s="79"/>
      <c r="BC1277" s="79"/>
      <c r="BD1277" s="79"/>
      <c r="BE1277" s="79"/>
      <c r="BF1277" s="79"/>
      <c r="BG1277" s="79"/>
      <c r="BH1277" s="79"/>
      <c r="BI1277" s="79"/>
      <c r="BJ1277" s="79"/>
    </row>
    <row r="1278" spans="1:62" ht="50.1" customHeight="1" x14ac:dyDescent="0.3">
      <c r="A1278" s="48"/>
      <c r="B1278" s="48"/>
      <c r="C1278" s="114"/>
      <c r="D1278" s="114"/>
      <c r="E1278" s="115"/>
      <c r="F1278" s="116"/>
      <c r="G1278" s="79"/>
      <c r="H1278" s="79"/>
      <c r="I1278" s="79"/>
      <c r="J1278" s="79"/>
      <c r="K1278" s="79"/>
      <c r="L1278" s="79"/>
      <c r="M1278" s="79"/>
      <c r="N1278" s="79"/>
      <c r="O1278" s="79"/>
      <c r="P1278" s="79"/>
      <c r="Q1278" s="79"/>
      <c r="R1278" s="79"/>
      <c r="S1278" s="79"/>
      <c r="T1278" s="79"/>
      <c r="U1278" s="79"/>
      <c r="V1278" s="79"/>
      <c r="W1278" s="79"/>
      <c r="X1278" s="79"/>
      <c r="Y1278" s="79"/>
      <c r="Z1278" s="79"/>
      <c r="AA1278" s="79"/>
      <c r="AB1278" s="79"/>
      <c r="AC1278" s="79"/>
      <c r="AD1278" s="79"/>
      <c r="AE1278" s="79"/>
      <c r="AF1278" s="79"/>
      <c r="AG1278" s="79"/>
      <c r="AH1278" s="79"/>
      <c r="AI1278" s="79"/>
      <c r="AJ1278" s="79"/>
      <c r="AK1278" s="79"/>
      <c r="AL1278" s="79"/>
      <c r="AM1278" s="79"/>
      <c r="AN1278" s="79"/>
      <c r="AO1278" s="79"/>
      <c r="AP1278" s="79"/>
      <c r="AQ1278" s="79"/>
      <c r="AR1278" s="79"/>
      <c r="AS1278" s="79"/>
      <c r="AT1278" s="79"/>
      <c r="AU1278" s="79"/>
      <c r="AV1278" s="79"/>
      <c r="AW1278" s="79"/>
      <c r="AX1278" s="79"/>
      <c r="AY1278" s="79"/>
      <c r="AZ1278" s="79"/>
      <c r="BA1278" s="79"/>
      <c r="BB1278" s="79"/>
      <c r="BC1278" s="79"/>
      <c r="BD1278" s="79"/>
      <c r="BE1278" s="79"/>
      <c r="BF1278" s="79"/>
      <c r="BG1278" s="79"/>
      <c r="BH1278" s="79"/>
      <c r="BI1278" s="79"/>
      <c r="BJ1278" s="79"/>
    </row>
    <row r="1279" spans="1:62" ht="50.1" customHeight="1" x14ac:dyDescent="0.3">
      <c r="A1279" s="48"/>
      <c r="B1279" s="48"/>
      <c r="C1279" s="114"/>
      <c r="D1279" s="114"/>
      <c r="E1279" s="115"/>
      <c r="F1279" s="116"/>
      <c r="G1279" s="79"/>
      <c r="H1279" s="79"/>
      <c r="I1279" s="79"/>
      <c r="J1279" s="79"/>
      <c r="K1279" s="79"/>
      <c r="L1279" s="79"/>
      <c r="M1279" s="79"/>
      <c r="N1279" s="79"/>
      <c r="O1279" s="79"/>
      <c r="P1279" s="79"/>
      <c r="Q1279" s="79"/>
      <c r="R1279" s="79"/>
      <c r="S1279" s="79"/>
      <c r="T1279" s="79"/>
      <c r="U1279" s="79"/>
      <c r="V1279" s="79"/>
      <c r="W1279" s="79"/>
      <c r="X1279" s="79"/>
      <c r="Y1279" s="79"/>
      <c r="Z1279" s="79"/>
      <c r="AA1279" s="79"/>
      <c r="AB1279" s="79"/>
      <c r="AC1279" s="79"/>
      <c r="AD1279" s="79"/>
      <c r="AE1279" s="79"/>
      <c r="AF1279" s="79"/>
      <c r="AG1279" s="79"/>
      <c r="AH1279" s="79"/>
      <c r="AI1279" s="79"/>
      <c r="AJ1279" s="79"/>
      <c r="AK1279" s="79"/>
      <c r="AL1279" s="79"/>
      <c r="AM1279" s="79"/>
      <c r="AN1279" s="79"/>
      <c r="AO1279" s="79"/>
      <c r="AP1279" s="79"/>
      <c r="AQ1279" s="79"/>
      <c r="AR1279" s="79"/>
      <c r="AS1279" s="79"/>
      <c r="AT1279" s="79"/>
      <c r="AU1279" s="79"/>
      <c r="AV1279" s="79"/>
      <c r="AW1279" s="79"/>
      <c r="AX1279" s="79"/>
      <c r="AY1279" s="79"/>
      <c r="AZ1279" s="79"/>
      <c r="BA1279" s="79"/>
      <c r="BB1279" s="79"/>
      <c r="BC1279" s="79"/>
      <c r="BD1279" s="79"/>
      <c r="BE1279" s="79"/>
      <c r="BF1279" s="79"/>
      <c r="BG1279" s="79"/>
      <c r="BH1279" s="79"/>
      <c r="BI1279" s="79"/>
      <c r="BJ1279" s="79"/>
    </row>
    <row r="1280" spans="1:62" ht="50.1" customHeight="1" x14ac:dyDescent="0.3">
      <c r="A1280" s="48"/>
      <c r="B1280" s="48"/>
      <c r="C1280" s="114"/>
      <c r="D1280" s="114"/>
      <c r="E1280" s="115"/>
      <c r="F1280" s="116"/>
      <c r="G1280" s="79"/>
      <c r="H1280" s="79"/>
      <c r="I1280" s="79"/>
      <c r="J1280" s="79"/>
      <c r="K1280" s="79"/>
      <c r="L1280" s="79"/>
      <c r="M1280" s="79"/>
      <c r="N1280" s="79"/>
      <c r="O1280" s="79"/>
      <c r="P1280" s="79"/>
      <c r="Q1280" s="79"/>
      <c r="R1280" s="79"/>
      <c r="S1280" s="79"/>
      <c r="T1280" s="79"/>
      <c r="U1280" s="79"/>
      <c r="V1280" s="79"/>
      <c r="W1280" s="79"/>
      <c r="X1280" s="79"/>
      <c r="Y1280" s="79"/>
      <c r="Z1280" s="79"/>
      <c r="AA1280" s="79"/>
      <c r="AB1280" s="79"/>
      <c r="AC1280" s="79"/>
      <c r="AD1280" s="79"/>
      <c r="AE1280" s="79"/>
      <c r="AF1280" s="79"/>
      <c r="AG1280" s="79"/>
      <c r="AH1280" s="79"/>
      <c r="AI1280" s="79"/>
      <c r="AJ1280" s="79"/>
      <c r="AK1280" s="79"/>
      <c r="AL1280" s="79"/>
      <c r="AM1280" s="79"/>
      <c r="AN1280" s="79"/>
      <c r="AO1280" s="79"/>
      <c r="AP1280" s="79"/>
      <c r="AQ1280" s="79"/>
      <c r="AR1280" s="79"/>
      <c r="AS1280" s="79"/>
      <c r="AT1280" s="79"/>
      <c r="AU1280" s="79"/>
      <c r="AV1280" s="79"/>
      <c r="AW1280" s="79"/>
      <c r="AX1280" s="79"/>
      <c r="AY1280" s="79"/>
      <c r="AZ1280" s="79"/>
      <c r="BA1280" s="79"/>
      <c r="BB1280" s="79"/>
      <c r="BC1280" s="79"/>
      <c r="BD1280" s="79"/>
      <c r="BE1280" s="79"/>
      <c r="BF1280" s="79"/>
      <c r="BG1280" s="79"/>
      <c r="BH1280" s="79"/>
      <c r="BI1280" s="79"/>
      <c r="BJ1280" s="79"/>
    </row>
    <row r="1281" spans="1:62" ht="50.1" customHeight="1" x14ac:dyDescent="0.3">
      <c r="A1281" s="48"/>
      <c r="B1281" s="48"/>
      <c r="C1281" s="114"/>
      <c r="D1281" s="114"/>
      <c r="E1281" s="115"/>
      <c r="F1281" s="116"/>
      <c r="G1281" s="79"/>
      <c r="H1281" s="79"/>
      <c r="I1281" s="79"/>
      <c r="J1281" s="79"/>
      <c r="K1281" s="79"/>
      <c r="L1281" s="79"/>
      <c r="M1281" s="79"/>
      <c r="N1281" s="79"/>
      <c r="O1281" s="79"/>
      <c r="P1281" s="79"/>
      <c r="Q1281" s="79"/>
      <c r="R1281" s="79"/>
      <c r="S1281" s="79"/>
      <c r="T1281" s="79"/>
      <c r="U1281" s="79"/>
      <c r="V1281" s="79"/>
      <c r="W1281" s="79"/>
      <c r="X1281" s="79"/>
      <c r="Y1281" s="79"/>
      <c r="Z1281" s="79"/>
      <c r="AA1281" s="79"/>
      <c r="AB1281" s="79"/>
      <c r="AC1281" s="79"/>
      <c r="AD1281" s="79"/>
      <c r="AE1281" s="79"/>
      <c r="AF1281" s="79"/>
      <c r="AG1281" s="79"/>
      <c r="AH1281" s="79"/>
      <c r="AI1281" s="79"/>
      <c r="AJ1281" s="79"/>
      <c r="AK1281" s="79"/>
      <c r="AL1281" s="79"/>
      <c r="AM1281" s="79"/>
      <c r="AN1281" s="79"/>
      <c r="AO1281" s="79"/>
      <c r="AP1281" s="79"/>
      <c r="AQ1281" s="79"/>
      <c r="AR1281" s="79"/>
      <c r="AS1281" s="79"/>
      <c r="AT1281" s="79"/>
      <c r="AU1281" s="79"/>
      <c r="AV1281" s="79"/>
      <c r="AW1281" s="79"/>
      <c r="AX1281" s="79"/>
      <c r="AY1281" s="79"/>
      <c r="AZ1281" s="79"/>
      <c r="BA1281" s="79"/>
      <c r="BB1281" s="79"/>
      <c r="BC1281" s="79"/>
      <c r="BD1281" s="79"/>
      <c r="BE1281" s="79"/>
      <c r="BF1281" s="79"/>
      <c r="BG1281" s="79"/>
      <c r="BH1281" s="79"/>
      <c r="BI1281" s="79"/>
      <c r="BJ1281" s="79"/>
    </row>
    <row r="1282" spans="1:62" ht="50.1" customHeight="1" x14ac:dyDescent="0.3">
      <c r="A1282" s="48"/>
      <c r="B1282" s="48"/>
      <c r="C1282" s="114"/>
      <c r="D1282" s="114"/>
      <c r="E1282" s="115"/>
      <c r="F1282" s="116"/>
      <c r="G1282" s="79"/>
      <c r="H1282" s="79"/>
      <c r="I1282" s="79"/>
      <c r="J1282" s="79"/>
      <c r="K1282" s="79"/>
      <c r="L1282" s="79"/>
      <c r="M1282" s="79"/>
      <c r="N1282" s="79"/>
      <c r="O1282" s="79"/>
      <c r="P1282" s="79"/>
      <c r="Q1282" s="79"/>
      <c r="R1282" s="79"/>
      <c r="S1282" s="79"/>
      <c r="T1282" s="79"/>
      <c r="U1282" s="79"/>
      <c r="V1282" s="79"/>
      <c r="W1282" s="79"/>
      <c r="X1282" s="79"/>
      <c r="Y1282" s="79"/>
      <c r="Z1282" s="79"/>
      <c r="AA1282" s="79"/>
      <c r="AB1282" s="79"/>
      <c r="AC1282" s="79"/>
      <c r="AD1282" s="79"/>
      <c r="AE1282" s="79"/>
      <c r="AF1282" s="79"/>
      <c r="AG1282" s="79"/>
      <c r="AH1282" s="79"/>
      <c r="AI1282" s="79"/>
      <c r="AJ1282" s="79"/>
      <c r="AK1282" s="79"/>
      <c r="AL1282" s="79"/>
      <c r="AM1282" s="79"/>
      <c r="AN1282" s="79"/>
      <c r="AO1282" s="79"/>
      <c r="AP1282" s="79"/>
      <c r="AQ1282" s="79"/>
      <c r="AR1282" s="79"/>
      <c r="AS1282" s="79"/>
      <c r="AT1282" s="79"/>
      <c r="AU1282" s="79"/>
      <c r="AV1282" s="79"/>
      <c r="AW1282" s="79"/>
      <c r="AX1282" s="79"/>
      <c r="AY1282" s="79"/>
      <c r="AZ1282" s="79"/>
      <c r="BA1282" s="79"/>
      <c r="BB1282" s="79"/>
      <c r="BC1282" s="79"/>
      <c r="BD1282" s="79"/>
      <c r="BE1282" s="79"/>
      <c r="BF1282" s="79"/>
      <c r="BG1282" s="79"/>
      <c r="BH1282" s="79"/>
      <c r="BI1282" s="79"/>
      <c r="BJ1282" s="79"/>
    </row>
    <row r="1283" spans="1:62" ht="50.1" customHeight="1" x14ac:dyDescent="0.3">
      <c r="A1283" s="48"/>
      <c r="B1283" s="48"/>
      <c r="C1283" s="114"/>
      <c r="D1283" s="114"/>
      <c r="E1283" s="115"/>
      <c r="F1283" s="116"/>
      <c r="G1283" s="79"/>
      <c r="H1283" s="79"/>
      <c r="I1283" s="79"/>
      <c r="J1283" s="79"/>
      <c r="K1283" s="79"/>
      <c r="L1283" s="79"/>
      <c r="M1283" s="79"/>
      <c r="N1283" s="79"/>
      <c r="O1283" s="79"/>
      <c r="P1283" s="79"/>
      <c r="Q1283" s="79"/>
      <c r="R1283" s="79"/>
      <c r="S1283" s="79"/>
      <c r="T1283" s="79"/>
      <c r="U1283" s="79"/>
      <c r="V1283" s="79"/>
      <c r="W1283" s="79"/>
      <c r="X1283" s="79"/>
      <c r="Y1283" s="79"/>
      <c r="Z1283" s="79"/>
      <c r="AA1283" s="79"/>
      <c r="AB1283" s="79"/>
      <c r="AC1283" s="79"/>
      <c r="AD1283" s="79"/>
      <c r="AE1283" s="79"/>
      <c r="AF1283" s="79"/>
      <c r="AG1283" s="79"/>
      <c r="AH1283" s="79"/>
      <c r="AI1283" s="79"/>
      <c r="AJ1283" s="79"/>
      <c r="AK1283" s="79"/>
      <c r="AL1283" s="79"/>
      <c r="AM1283" s="79"/>
      <c r="AN1283" s="79"/>
      <c r="AO1283" s="79"/>
      <c r="AP1283" s="79"/>
      <c r="AQ1283" s="79"/>
      <c r="AR1283" s="79"/>
      <c r="AS1283" s="79"/>
      <c r="AT1283" s="79"/>
      <c r="AU1283" s="79"/>
      <c r="AV1283" s="79"/>
      <c r="AW1283" s="79"/>
      <c r="AX1283" s="79"/>
      <c r="AY1283" s="79"/>
      <c r="AZ1283" s="79"/>
      <c r="BA1283" s="79"/>
      <c r="BB1283" s="79"/>
      <c r="BC1283" s="79"/>
      <c r="BD1283" s="79"/>
      <c r="BE1283" s="79"/>
      <c r="BF1283" s="79"/>
      <c r="BG1283" s="79"/>
      <c r="BH1283" s="79"/>
      <c r="BI1283" s="79"/>
      <c r="BJ1283" s="79"/>
    </row>
    <row r="1284" spans="1:62" ht="50.1" customHeight="1" x14ac:dyDescent="0.3">
      <c r="A1284" s="48"/>
      <c r="B1284" s="48"/>
      <c r="C1284" s="114"/>
      <c r="D1284" s="114"/>
      <c r="E1284" s="115"/>
      <c r="F1284" s="116"/>
      <c r="G1284" s="79"/>
      <c r="H1284" s="79"/>
      <c r="I1284" s="79"/>
      <c r="J1284" s="79"/>
      <c r="K1284" s="79"/>
      <c r="L1284" s="79"/>
      <c r="M1284" s="79"/>
      <c r="N1284" s="79"/>
      <c r="O1284" s="79"/>
      <c r="P1284" s="79"/>
      <c r="Q1284" s="79"/>
      <c r="R1284" s="79"/>
      <c r="S1284" s="79"/>
      <c r="T1284" s="79"/>
      <c r="U1284" s="79"/>
      <c r="V1284" s="79"/>
      <c r="W1284" s="79"/>
      <c r="X1284" s="79"/>
      <c r="Y1284" s="79"/>
      <c r="Z1284" s="79"/>
      <c r="AA1284" s="79"/>
      <c r="AB1284" s="79"/>
      <c r="AC1284" s="79"/>
      <c r="AD1284" s="79"/>
      <c r="AE1284" s="79"/>
      <c r="AF1284" s="79"/>
      <c r="AG1284" s="79"/>
      <c r="AH1284" s="79"/>
      <c r="AI1284" s="79"/>
      <c r="AJ1284" s="79"/>
      <c r="AK1284" s="79"/>
      <c r="AL1284" s="79"/>
      <c r="AM1284" s="79"/>
      <c r="AN1284" s="79"/>
      <c r="AO1284" s="79"/>
      <c r="AP1284" s="79"/>
      <c r="AQ1284" s="79"/>
      <c r="AR1284" s="79"/>
      <c r="AS1284" s="79"/>
      <c r="AT1284" s="79"/>
      <c r="AU1284" s="79"/>
      <c r="AV1284" s="79"/>
      <c r="AW1284" s="79"/>
      <c r="AX1284" s="79"/>
      <c r="AY1284" s="79"/>
      <c r="AZ1284" s="79"/>
      <c r="BA1284" s="79"/>
      <c r="BB1284" s="79"/>
      <c r="BC1284" s="79"/>
      <c r="BD1284" s="79"/>
      <c r="BE1284" s="79"/>
      <c r="BF1284" s="79"/>
      <c r="BG1284" s="79"/>
      <c r="BH1284" s="79"/>
      <c r="BI1284" s="79"/>
      <c r="BJ1284" s="79"/>
    </row>
    <row r="1285" spans="1:62" ht="50.1" customHeight="1" x14ac:dyDescent="0.3">
      <c r="A1285" s="48"/>
      <c r="B1285" s="48"/>
      <c r="C1285" s="114"/>
      <c r="D1285" s="114"/>
      <c r="E1285" s="115"/>
      <c r="F1285" s="116"/>
      <c r="G1285" s="79"/>
      <c r="H1285" s="79"/>
      <c r="I1285" s="79"/>
      <c r="J1285" s="79"/>
      <c r="K1285" s="79"/>
      <c r="L1285" s="79"/>
      <c r="M1285" s="79"/>
      <c r="N1285" s="79"/>
      <c r="O1285" s="79"/>
      <c r="P1285" s="79"/>
      <c r="Q1285" s="79"/>
      <c r="R1285" s="79"/>
      <c r="S1285" s="79"/>
      <c r="T1285" s="79"/>
      <c r="U1285" s="79"/>
      <c r="V1285" s="79"/>
      <c r="W1285" s="79"/>
      <c r="X1285" s="79"/>
      <c r="Y1285" s="79"/>
      <c r="Z1285" s="79"/>
      <c r="AA1285" s="79"/>
      <c r="AB1285" s="79"/>
      <c r="AC1285" s="79"/>
      <c r="AD1285" s="79"/>
      <c r="AE1285" s="79"/>
      <c r="AF1285" s="79"/>
      <c r="AG1285" s="79"/>
      <c r="AH1285" s="79"/>
      <c r="AI1285" s="79"/>
      <c r="AJ1285" s="79"/>
      <c r="AK1285" s="79"/>
      <c r="AL1285" s="79"/>
      <c r="AM1285" s="79"/>
      <c r="AN1285" s="79"/>
      <c r="AO1285" s="79"/>
      <c r="AP1285" s="79"/>
      <c r="AQ1285" s="79"/>
      <c r="AR1285" s="79"/>
      <c r="AS1285" s="79"/>
      <c r="AT1285" s="79"/>
      <c r="AU1285" s="79"/>
      <c r="AV1285" s="79"/>
      <c r="AW1285" s="79"/>
      <c r="AX1285" s="79"/>
      <c r="AY1285" s="79"/>
      <c r="AZ1285" s="79"/>
      <c r="BA1285" s="79"/>
      <c r="BB1285" s="79"/>
      <c r="BC1285" s="79"/>
      <c r="BD1285" s="79"/>
      <c r="BE1285" s="79"/>
      <c r="BF1285" s="79"/>
      <c r="BG1285" s="79"/>
      <c r="BH1285" s="79"/>
      <c r="BI1285" s="79"/>
      <c r="BJ1285" s="79"/>
    </row>
    <row r="1286" spans="1:62" ht="50.1" customHeight="1" x14ac:dyDescent="0.3">
      <c r="A1286" s="48"/>
      <c r="B1286" s="48"/>
      <c r="C1286" s="114"/>
      <c r="D1286" s="114"/>
      <c r="E1286" s="115"/>
      <c r="F1286" s="116"/>
      <c r="G1286" s="79"/>
      <c r="H1286" s="79"/>
      <c r="I1286" s="79"/>
      <c r="J1286" s="79"/>
      <c r="K1286" s="79"/>
      <c r="L1286" s="79"/>
      <c r="M1286" s="79"/>
      <c r="N1286" s="79"/>
      <c r="O1286" s="79"/>
      <c r="P1286" s="79"/>
      <c r="Q1286" s="79"/>
      <c r="R1286" s="79"/>
      <c r="S1286" s="79"/>
      <c r="T1286" s="79"/>
      <c r="U1286" s="79"/>
      <c r="V1286" s="79"/>
      <c r="W1286" s="79"/>
      <c r="X1286" s="79"/>
      <c r="Y1286" s="79"/>
      <c r="Z1286" s="79"/>
      <c r="AA1286" s="79"/>
      <c r="AB1286" s="79"/>
      <c r="AC1286" s="79"/>
      <c r="AD1286" s="79"/>
      <c r="AE1286" s="79"/>
      <c r="AF1286" s="79"/>
      <c r="AG1286" s="79"/>
      <c r="AH1286" s="79"/>
      <c r="AI1286" s="79"/>
      <c r="AJ1286" s="79"/>
      <c r="AK1286" s="79"/>
      <c r="AL1286" s="79"/>
      <c r="AM1286" s="79"/>
      <c r="AN1286" s="79"/>
      <c r="AO1286" s="79"/>
      <c r="AP1286" s="79"/>
      <c r="AQ1286" s="79"/>
      <c r="AR1286" s="79"/>
      <c r="AS1286" s="79"/>
      <c r="AT1286" s="79"/>
      <c r="AU1286" s="79"/>
      <c r="AV1286" s="79"/>
      <c r="AW1286" s="79"/>
      <c r="AX1286" s="79"/>
      <c r="AY1286" s="79"/>
      <c r="AZ1286" s="79"/>
      <c r="BA1286" s="79"/>
      <c r="BB1286" s="79"/>
      <c r="BC1286" s="79"/>
      <c r="BD1286" s="79"/>
      <c r="BE1286" s="79"/>
      <c r="BF1286" s="79"/>
      <c r="BG1286" s="79"/>
      <c r="BH1286" s="79"/>
      <c r="BI1286" s="79"/>
      <c r="BJ1286" s="79"/>
    </row>
    <row r="1287" spans="1:62" ht="50.1" customHeight="1" x14ac:dyDescent="0.3">
      <c r="A1287" s="48"/>
      <c r="B1287" s="48"/>
      <c r="C1287" s="114"/>
      <c r="D1287" s="114"/>
      <c r="E1287" s="115"/>
      <c r="F1287" s="116"/>
      <c r="G1287" s="79"/>
      <c r="H1287" s="79"/>
      <c r="I1287" s="79"/>
      <c r="J1287" s="79"/>
      <c r="K1287" s="79"/>
      <c r="L1287" s="79"/>
      <c r="M1287" s="79"/>
      <c r="N1287" s="79"/>
      <c r="O1287" s="79"/>
      <c r="P1287" s="79"/>
      <c r="Q1287" s="79"/>
      <c r="R1287" s="79"/>
      <c r="S1287" s="79"/>
      <c r="T1287" s="79"/>
      <c r="U1287" s="79"/>
      <c r="V1287" s="79"/>
      <c r="W1287" s="79"/>
      <c r="X1287" s="79"/>
      <c r="Y1287" s="79"/>
      <c r="Z1287" s="79"/>
      <c r="AA1287" s="79"/>
      <c r="AB1287" s="79"/>
      <c r="AC1287" s="79"/>
      <c r="AD1287" s="79"/>
      <c r="AE1287" s="79"/>
      <c r="AF1287" s="79"/>
      <c r="AG1287" s="79"/>
      <c r="AH1287" s="79"/>
      <c r="AI1287" s="79"/>
      <c r="AJ1287" s="79"/>
      <c r="AK1287" s="79"/>
      <c r="AL1287" s="79"/>
      <c r="AM1287" s="79"/>
      <c r="AN1287" s="79"/>
      <c r="AO1287" s="79"/>
      <c r="AP1287" s="79"/>
      <c r="AQ1287" s="79"/>
      <c r="AR1287" s="79"/>
      <c r="AS1287" s="79"/>
      <c r="AT1287" s="79"/>
      <c r="AU1287" s="79"/>
      <c r="AV1287" s="79"/>
      <c r="AW1287" s="79"/>
      <c r="AX1287" s="79"/>
      <c r="AY1287" s="79"/>
      <c r="AZ1287" s="79"/>
      <c r="BA1287" s="79"/>
      <c r="BB1287" s="79"/>
      <c r="BC1287" s="79"/>
      <c r="BD1287" s="79"/>
      <c r="BE1287" s="79"/>
      <c r="BF1287" s="79"/>
      <c r="BG1287" s="79"/>
      <c r="BH1287" s="79"/>
      <c r="BI1287" s="79"/>
      <c r="BJ1287" s="79"/>
    </row>
    <row r="1288" spans="1:62" ht="50.1" customHeight="1" x14ac:dyDescent="0.3">
      <c r="A1288" s="48"/>
      <c r="B1288" s="48"/>
      <c r="C1288" s="114"/>
      <c r="D1288" s="114"/>
      <c r="E1288" s="115"/>
      <c r="F1288" s="116"/>
      <c r="G1288" s="79"/>
      <c r="H1288" s="79"/>
      <c r="I1288" s="79"/>
      <c r="J1288" s="79"/>
      <c r="K1288" s="79"/>
      <c r="L1288" s="79"/>
      <c r="M1288" s="79"/>
      <c r="N1288" s="79"/>
      <c r="O1288" s="79"/>
      <c r="P1288" s="79"/>
      <c r="Q1288" s="79"/>
      <c r="R1288" s="79"/>
      <c r="S1288" s="79"/>
      <c r="T1288" s="79"/>
      <c r="U1288" s="79"/>
      <c r="V1288" s="79"/>
      <c r="W1288" s="79"/>
      <c r="X1288" s="79"/>
      <c r="Y1288" s="79"/>
      <c r="Z1288" s="79"/>
      <c r="AA1288" s="79"/>
      <c r="AB1288" s="79"/>
      <c r="AC1288" s="79"/>
      <c r="AD1288" s="79"/>
      <c r="AE1288" s="79"/>
      <c r="AF1288" s="79"/>
      <c r="AG1288" s="79"/>
      <c r="AH1288" s="79"/>
      <c r="AI1288" s="79"/>
      <c r="AJ1288" s="79"/>
      <c r="AK1288" s="79"/>
      <c r="AL1288" s="79"/>
      <c r="AM1288" s="79"/>
      <c r="AN1288" s="79"/>
      <c r="AO1288" s="79"/>
      <c r="AP1288" s="79"/>
      <c r="AQ1288" s="79"/>
      <c r="AR1288" s="79"/>
      <c r="AS1288" s="79"/>
      <c r="AT1288" s="79"/>
      <c r="AU1288" s="79"/>
      <c r="AV1288" s="79"/>
      <c r="AW1288" s="79"/>
      <c r="AX1288" s="79"/>
      <c r="AY1288" s="79"/>
      <c r="AZ1288" s="79"/>
      <c r="BA1288" s="79"/>
      <c r="BB1288" s="79"/>
      <c r="BC1288" s="79"/>
      <c r="BD1288" s="79"/>
      <c r="BE1288" s="79"/>
      <c r="BF1288" s="79"/>
      <c r="BG1288" s="79"/>
      <c r="BH1288" s="79"/>
      <c r="BI1288" s="79"/>
      <c r="BJ1288" s="79"/>
    </row>
    <row r="1289" spans="1:62" ht="50.1" customHeight="1" x14ac:dyDescent="0.3">
      <c r="A1289" s="48"/>
      <c r="B1289" s="48"/>
      <c r="C1289" s="114"/>
      <c r="D1289" s="114"/>
      <c r="E1289" s="115"/>
      <c r="F1289" s="116"/>
      <c r="G1289" s="79"/>
      <c r="H1289" s="79"/>
      <c r="I1289" s="79"/>
      <c r="J1289" s="79"/>
      <c r="K1289" s="79"/>
      <c r="L1289" s="79"/>
      <c r="M1289" s="79"/>
      <c r="N1289" s="79"/>
      <c r="O1289" s="79"/>
      <c r="P1289" s="79"/>
      <c r="Q1289" s="79"/>
      <c r="R1289" s="79"/>
      <c r="S1289" s="79"/>
      <c r="T1289" s="79"/>
      <c r="U1289" s="79"/>
      <c r="V1289" s="79"/>
      <c r="W1289" s="79"/>
      <c r="X1289" s="79"/>
      <c r="Y1289" s="79"/>
      <c r="Z1289" s="79"/>
      <c r="AA1289" s="79"/>
      <c r="AB1289" s="79"/>
      <c r="AC1289" s="79"/>
      <c r="AD1289" s="79"/>
      <c r="AE1289" s="79"/>
      <c r="AF1289" s="79"/>
      <c r="AG1289" s="79"/>
      <c r="AH1289" s="79"/>
      <c r="AI1289" s="79"/>
      <c r="AJ1289" s="79"/>
      <c r="AK1289" s="79"/>
      <c r="AL1289" s="79"/>
      <c r="AM1289" s="79"/>
      <c r="AN1289" s="79"/>
      <c r="AO1289" s="79"/>
      <c r="AP1289" s="79"/>
      <c r="AQ1289" s="79"/>
      <c r="AR1289" s="79"/>
      <c r="AS1289" s="79"/>
      <c r="AT1289" s="79"/>
      <c r="AU1289" s="79"/>
      <c r="AV1289" s="79"/>
      <c r="AW1289" s="79"/>
      <c r="AX1289" s="79"/>
      <c r="AY1289" s="79"/>
      <c r="AZ1289" s="79"/>
      <c r="BA1289" s="79"/>
      <c r="BB1289" s="79"/>
      <c r="BC1289" s="79"/>
      <c r="BD1289" s="79"/>
      <c r="BE1289" s="79"/>
      <c r="BF1289" s="79"/>
      <c r="BG1289" s="79"/>
      <c r="BH1289" s="79"/>
      <c r="BI1289" s="79"/>
      <c r="BJ1289" s="79"/>
    </row>
    <row r="1290" spans="1:62" ht="50.1" customHeight="1" x14ac:dyDescent="0.3">
      <c r="A1290" s="48"/>
      <c r="B1290" s="48"/>
      <c r="C1290" s="114"/>
      <c r="D1290" s="114"/>
      <c r="E1290" s="115"/>
      <c r="F1290" s="116"/>
      <c r="G1290" s="79"/>
      <c r="H1290" s="79"/>
      <c r="I1290" s="79"/>
      <c r="J1290" s="79"/>
      <c r="K1290" s="79"/>
      <c r="L1290" s="79"/>
      <c r="M1290" s="79"/>
      <c r="N1290" s="79"/>
      <c r="O1290" s="79"/>
      <c r="P1290" s="79"/>
      <c r="Q1290" s="79"/>
      <c r="R1290" s="79"/>
      <c r="S1290" s="79"/>
      <c r="T1290" s="79"/>
      <c r="U1290" s="79"/>
      <c r="V1290" s="79"/>
      <c r="W1290" s="79"/>
      <c r="X1290" s="79"/>
      <c r="Y1290" s="79"/>
      <c r="Z1290" s="79"/>
      <c r="AA1290" s="79"/>
      <c r="AB1290" s="79"/>
      <c r="AC1290" s="79"/>
      <c r="AD1290" s="79"/>
      <c r="AE1290" s="79"/>
      <c r="AF1290" s="79"/>
      <c r="AG1290" s="79"/>
      <c r="AH1290" s="79"/>
      <c r="AI1290" s="79"/>
      <c r="AJ1290" s="79"/>
      <c r="AK1290" s="79"/>
      <c r="AL1290" s="79"/>
      <c r="AM1290" s="79"/>
      <c r="AN1290" s="79"/>
      <c r="AO1290" s="79"/>
      <c r="AP1290" s="79"/>
      <c r="AQ1290" s="79"/>
      <c r="AR1290" s="79"/>
      <c r="AS1290" s="79"/>
      <c r="AT1290" s="79"/>
      <c r="AU1290" s="79"/>
      <c r="AV1290" s="79"/>
      <c r="AW1290" s="79"/>
      <c r="AX1290" s="79"/>
      <c r="AY1290" s="79"/>
      <c r="AZ1290" s="79"/>
      <c r="BA1290" s="79"/>
      <c r="BB1290" s="79"/>
      <c r="BC1290" s="79"/>
      <c r="BD1290" s="79"/>
      <c r="BE1290" s="79"/>
      <c r="BF1290" s="79"/>
      <c r="BG1290" s="79"/>
      <c r="BH1290" s="79"/>
      <c r="BI1290" s="79"/>
      <c r="BJ1290" s="79"/>
    </row>
    <row r="1291" spans="1:62" ht="50.1" customHeight="1" x14ac:dyDescent="0.3">
      <c r="A1291" s="48"/>
      <c r="B1291" s="48"/>
      <c r="C1291" s="114"/>
      <c r="D1291" s="114"/>
      <c r="E1291" s="115"/>
      <c r="F1291" s="116"/>
      <c r="G1291" s="79"/>
      <c r="H1291" s="79"/>
      <c r="I1291" s="79"/>
      <c r="J1291" s="79"/>
      <c r="K1291" s="79"/>
      <c r="L1291" s="79"/>
      <c r="M1291" s="79"/>
      <c r="N1291" s="79"/>
      <c r="O1291" s="79"/>
      <c r="P1291" s="79"/>
      <c r="Q1291" s="79"/>
      <c r="R1291" s="79"/>
      <c r="S1291" s="79"/>
      <c r="T1291" s="79"/>
      <c r="U1291" s="79"/>
      <c r="V1291" s="79"/>
      <c r="W1291" s="79"/>
      <c r="X1291" s="79"/>
      <c r="Y1291" s="79"/>
      <c r="Z1291" s="79"/>
      <c r="AA1291" s="79"/>
      <c r="AB1291" s="79"/>
      <c r="AC1291" s="79"/>
      <c r="AD1291" s="79"/>
      <c r="AE1291" s="79"/>
      <c r="AF1291" s="79"/>
      <c r="AG1291" s="79"/>
      <c r="AH1291" s="79"/>
      <c r="AI1291" s="79"/>
      <c r="AJ1291" s="79"/>
      <c r="AK1291" s="79"/>
      <c r="AL1291" s="79"/>
      <c r="AM1291" s="79"/>
      <c r="AN1291" s="79"/>
      <c r="AO1291" s="79"/>
      <c r="AP1291" s="79"/>
      <c r="AQ1291" s="79"/>
      <c r="AR1291" s="79"/>
      <c r="AS1291" s="79"/>
      <c r="AT1291" s="79"/>
      <c r="AU1291" s="79"/>
      <c r="AV1291" s="79"/>
      <c r="AW1291" s="79"/>
      <c r="AX1291" s="79"/>
      <c r="AY1291" s="79"/>
      <c r="AZ1291" s="79"/>
      <c r="BA1291" s="79"/>
      <c r="BB1291" s="79"/>
      <c r="BC1291" s="79"/>
      <c r="BD1291" s="79"/>
      <c r="BE1291" s="79"/>
      <c r="BF1291" s="79"/>
      <c r="BG1291" s="79"/>
      <c r="BH1291" s="79"/>
      <c r="BI1291" s="79"/>
      <c r="BJ1291" s="79"/>
    </row>
    <row r="1292" spans="1:62" ht="50.1" customHeight="1" x14ac:dyDescent="0.3">
      <c r="A1292" s="48"/>
      <c r="B1292" s="48"/>
      <c r="C1292" s="114"/>
      <c r="D1292" s="114"/>
      <c r="E1292" s="115"/>
      <c r="F1292" s="116"/>
      <c r="G1292" s="79"/>
      <c r="H1292" s="79"/>
      <c r="I1292" s="79"/>
      <c r="J1292" s="79"/>
      <c r="K1292" s="79"/>
      <c r="L1292" s="79"/>
      <c r="M1292" s="79"/>
      <c r="N1292" s="79"/>
      <c r="O1292" s="79"/>
      <c r="P1292" s="79"/>
      <c r="Q1292" s="79"/>
      <c r="R1292" s="79"/>
      <c r="S1292" s="79"/>
      <c r="T1292" s="79"/>
      <c r="U1292" s="79"/>
      <c r="V1292" s="79"/>
      <c r="W1292" s="79"/>
      <c r="X1292" s="79"/>
      <c r="Y1292" s="79"/>
      <c r="Z1292" s="79"/>
      <c r="AA1292" s="79"/>
      <c r="AB1292" s="79"/>
      <c r="AC1292" s="79"/>
      <c r="AD1292" s="79"/>
      <c r="AE1292" s="79"/>
      <c r="AF1292" s="79"/>
      <c r="AG1292" s="79"/>
      <c r="AH1292" s="79"/>
      <c r="AI1292" s="79"/>
      <c r="AJ1292" s="79"/>
      <c r="AK1292" s="79"/>
      <c r="AL1292" s="79"/>
      <c r="AM1292" s="79"/>
      <c r="AN1292" s="79"/>
      <c r="AO1292" s="79"/>
      <c r="AP1292" s="79"/>
      <c r="AQ1292" s="79"/>
      <c r="AR1292" s="79"/>
      <c r="AS1292" s="79"/>
      <c r="AT1292" s="79"/>
      <c r="AU1292" s="79"/>
      <c r="AV1292" s="79"/>
      <c r="AW1292" s="79"/>
      <c r="AX1292" s="79"/>
      <c r="AY1292" s="79"/>
      <c r="AZ1292" s="79"/>
      <c r="BA1292" s="79"/>
      <c r="BB1292" s="79"/>
      <c r="BC1292" s="79"/>
      <c r="BD1292" s="79"/>
      <c r="BE1292" s="79"/>
      <c r="BF1292" s="79"/>
      <c r="BG1292" s="79"/>
      <c r="BH1292" s="79"/>
      <c r="BI1292" s="79"/>
      <c r="BJ1292" s="79"/>
    </row>
    <row r="1293" spans="1:62" ht="50.1" customHeight="1" x14ac:dyDescent="0.3">
      <c r="A1293" s="48"/>
      <c r="B1293" s="48"/>
      <c r="C1293" s="114"/>
      <c r="D1293" s="114"/>
      <c r="E1293" s="115"/>
      <c r="F1293" s="116"/>
      <c r="G1293" s="79"/>
      <c r="H1293" s="79"/>
      <c r="I1293" s="79"/>
      <c r="J1293" s="79"/>
      <c r="K1293" s="79"/>
      <c r="L1293" s="79"/>
      <c r="M1293" s="79"/>
      <c r="N1293" s="79"/>
      <c r="O1293" s="79"/>
      <c r="P1293" s="79"/>
      <c r="Q1293" s="79"/>
      <c r="R1293" s="79"/>
      <c r="S1293" s="79"/>
      <c r="T1293" s="79"/>
      <c r="U1293" s="79"/>
      <c r="V1293" s="79"/>
      <c r="W1293" s="79"/>
      <c r="X1293" s="79"/>
      <c r="Y1293" s="79"/>
      <c r="Z1293" s="79"/>
      <c r="AA1293" s="79"/>
      <c r="AB1293" s="79"/>
      <c r="AC1293" s="79"/>
      <c r="AD1293" s="79"/>
      <c r="AE1293" s="79"/>
      <c r="AF1293" s="79"/>
      <c r="AG1293" s="79"/>
      <c r="AH1293" s="79"/>
      <c r="AI1293" s="79"/>
      <c r="AJ1293" s="79"/>
      <c r="AK1293" s="79"/>
      <c r="AL1293" s="79"/>
      <c r="AM1293" s="79"/>
      <c r="AN1293" s="79"/>
      <c r="AO1293" s="79"/>
      <c r="AP1293" s="79"/>
      <c r="AQ1293" s="79"/>
      <c r="AR1293" s="79"/>
      <c r="AS1293" s="79"/>
      <c r="AT1293" s="79"/>
      <c r="AU1293" s="79"/>
      <c r="AV1293" s="79"/>
      <c r="AW1293" s="79"/>
      <c r="AX1293" s="79"/>
      <c r="AY1293" s="79"/>
      <c r="AZ1293" s="79"/>
      <c r="BA1293" s="79"/>
      <c r="BB1293" s="79"/>
      <c r="BC1293" s="79"/>
      <c r="BD1293" s="79"/>
      <c r="BE1293" s="79"/>
      <c r="BF1293" s="79"/>
      <c r="BG1293" s="79"/>
      <c r="BH1293" s="79"/>
      <c r="BI1293" s="79"/>
      <c r="BJ1293" s="79"/>
    </row>
    <row r="1294" spans="1:62" ht="50.1" customHeight="1" x14ac:dyDescent="0.3">
      <c r="A1294" s="48"/>
      <c r="B1294" s="48"/>
      <c r="C1294" s="114"/>
      <c r="D1294" s="114"/>
      <c r="E1294" s="115"/>
      <c r="F1294" s="116"/>
      <c r="G1294" s="79"/>
      <c r="H1294" s="79"/>
      <c r="I1294" s="79"/>
      <c r="J1294" s="79"/>
      <c r="K1294" s="79"/>
      <c r="L1294" s="79"/>
      <c r="M1294" s="79"/>
      <c r="N1294" s="79"/>
      <c r="O1294" s="79"/>
      <c r="P1294" s="79"/>
      <c r="Q1294" s="79"/>
      <c r="R1294" s="79"/>
      <c r="S1294" s="79"/>
      <c r="T1294" s="79"/>
      <c r="U1294" s="79"/>
      <c r="V1294" s="79"/>
      <c r="W1294" s="79"/>
      <c r="X1294" s="79"/>
      <c r="Y1294" s="79"/>
      <c r="Z1294" s="79"/>
      <c r="AA1294" s="79"/>
      <c r="AB1294" s="79"/>
      <c r="AC1294" s="79"/>
      <c r="AD1294" s="79"/>
      <c r="AE1294" s="79"/>
      <c r="AF1294" s="79"/>
      <c r="AG1294" s="79"/>
      <c r="AH1294" s="79"/>
      <c r="AI1294" s="79"/>
      <c r="AJ1294" s="79"/>
      <c r="AK1294" s="79"/>
      <c r="AL1294" s="79"/>
      <c r="AM1294" s="79"/>
      <c r="AN1294" s="79"/>
      <c r="AO1294" s="79"/>
      <c r="AP1294" s="79"/>
      <c r="AQ1294" s="79"/>
      <c r="AR1294" s="79"/>
      <c r="AS1294" s="79"/>
      <c r="AT1294" s="79"/>
      <c r="AU1294" s="79"/>
      <c r="AV1294" s="79"/>
      <c r="AW1294" s="79"/>
      <c r="AX1294" s="79"/>
      <c r="AY1294" s="79"/>
      <c r="AZ1294" s="79"/>
      <c r="BA1294" s="79"/>
      <c r="BB1294" s="79"/>
      <c r="BC1294" s="79"/>
      <c r="BD1294" s="79"/>
      <c r="BE1294" s="79"/>
      <c r="BF1294" s="79"/>
      <c r="BG1294" s="79"/>
      <c r="BH1294" s="79"/>
      <c r="BI1294" s="79"/>
      <c r="BJ1294" s="79"/>
    </row>
    <row r="1295" spans="1:62" ht="50.1" customHeight="1" x14ac:dyDescent="0.3">
      <c r="A1295" s="48"/>
      <c r="B1295" s="48"/>
      <c r="C1295" s="114"/>
      <c r="D1295" s="114"/>
      <c r="E1295" s="115"/>
      <c r="F1295" s="116"/>
      <c r="G1295" s="79"/>
      <c r="H1295" s="79"/>
      <c r="I1295" s="79"/>
      <c r="J1295" s="79"/>
      <c r="K1295" s="79"/>
      <c r="L1295" s="79"/>
      <c r="M1295" s="79"/>
      <c r="N1295" s="79"/>
      <c r="O1295" s="79"/>
      <c r="P1295" s="79"/>
      <c r="Q1295" s="79"/>
      <c r="R1295" s="79"/>
      <c r="S1295" s="79"/>
      <c r="T1295" s="79"/>
      <c r="U1295" s="79"/>
      <c r="V1295" s="79"/>
      <c r="W1295" s="79"/>
      <c r="X1295" s="79"/>
      <c r="Y1295" s="79"/>
      <c r="Z1295" s="79"/>
      <c r="AA1295" s="79"/>
      <c r="AB1295" s="79"/>
      <c r="AC1295" s="79"/>
      <c r="AD1295" s="79"/>
      <c r="AE1295" s="79"/>
      <c r="AF1295" s="79"/>
      <c r="AG1295" s="79"/>
      <c r="AH1295" s="79"/>
      <c r="AI1295" s="79"/>
      <c r="AJ1295" s="79"/>
      <c r="AK1295" s="79"/>
      <c r="AL1295" s="79"/>
      <c r="AM1295" s="79"/>
      <c r="AN1295" s="79"/>
      <c r="AO1295" s="79"/>
      <c r="AP1295" s="79"/>
      <c r="AQ1295" s="79"/>
      <c r="AR1295" s="79"/>
      <c r="AS1295" s="79"/>
      <c r="AT1295" s="79"/>
      <c r="AU1295" s="79"/>
      <c r="AV1295" s="79"/>
      <c r="AW1295" s="79"/>
      <c r="AX1295" s="79"/>
      <c r="AY1295" s="79"/>
      <c r="AZ1295" s="79"/>
      <c r="BA1295" s="79"/>
      <c r="BB1295" s="79"/>
      <c r="BC1295" s="79"/>
      <c r="BD1295" s="79"/>
      <c r="BE1295" s="79"/>
      <c r="BF1295" s="79"/>
      <c r="BG1295" s="79"/>
      <c r="BH1295" s="79"/>
      <c r="BI1295" s="79"/>
      <c r="BJ1295" s="79"/>
    </row>
    <row r="1296" spans="1:62" ht="50.1" customHeight="1" x14ac:dyDescent="0.3">
      <c r="A1296" s="48"/>
      <c r="B1296" s="48"/>
      <c r="C1296" s="114"/>
      <c r="D1296" s="114"/>
      <c r="E1296" s="115"/>
      <c r="F1296" s="116"/>
      <c r="G1296" s="79"/>
      <c r="H1296" s="79"/>
      <c r="I1296" s="79"/>
      <c r="J1296" s="79"/>
      <c r="K1296" s="79"/>
      <c r="L1296" s="79"/>
      <c r="M1296" s="79"/>
      <c r="N1296" s="79"/>
      <c r="O1296" s="79"/>
      <c r="P1296" s="79"/>
      <c r="Q1296" s="79"/>
      <c r="R1296" s="79"/>
      <c r="S1296" s="79"/>
      <c r="T1296" s="79"/>
      <c r="U1296" s="79"/>
      <c r="V1296" s="79"/>
      <c r="W1296" s="79"/>
      <c r="X1296" s="79"/>
      <c r="Y1296" s="79"/>
      <c r="Z1296" s="79"/>
      <c r="AA1296" s="79"/>
      <c r="AB1296" s="79"/>
      <c r="AC1296" s="79"/>
      <c r="AD1296" s="79"/>
      <c r="AE1296" s="79"/>
      <c r="AF1296" s="79"/>
      <c r="AG1296" s="79"/>
      <c r="AH1296" s="79"/>
      <c r="AI1296" s="79"/>
      <c r="AJ1296" s="79"/>
      <c r="AK1296" s="79"/>
      <c r="AL1296" s="79"/>
      <c r="AM1296" s="79"/>
      <c r="AN1296" s="79"/>
      <c r="AO1296" s="79"/>
      <c r="AP1296" s="79"/>
      <c r="AQ1296" s="79"/>
      <c r="AR1296" s="79"/>
      <c r="AS1296" s="79"/>
      <c r="AT1296" s="79"/>
      <c r="AU1296" s="79"/>
      <c r="AV1296" s="79"/>
      <c r="AW1296" s="79"/>
      <c r="AX1296" s="79"/>
      <c r="AY1296" s="79"/>
      <c r="AZ1296" s="79"/>
      <c r="BA1296" s="79"/>
      <c r="BB1296" s="79"/>
      <c r="BC1296" s="79"/>
      <c r="BD1296" s="79"/>
      <c r="BE1296" s="79"/>
      <c r="BF1296" s="79"/>
      <c r="BG1296" s="79"/>
      <c r="BH1296" s="79"/>
      <c r="BI1296" s="79"/>
      <c r="BJ1296" s="79"/>
    </row>
    <row r="1297" spans="1:62" ht="50.1" customHeight="1" x14ac:dyDescent="0.3">
      <c r="A1297" s="48"/>
      <c r="B1297" s="48"/>
      <c r="C1297" s="114"/>
      <c r="D1297" s="114"/>
      <c r="E1297" s="115"/>
      <c r="F1297" s="116"/>
      <c r="G1297" s="79"/>
      <c r="H1297" s="79"/>
      <c r="I1297" s="79"/>
      <c r="J1297" s="79"/>
      <c r="K1297" s="79"/>
      <c r="L1297" s="79"/>
      <c r="M1297" s="79"/>
      <c r="N1297" s="79"/>
      <c r="O1297" s="79"/>
      <c r="P1297" s="79"/>
      <c r="Q1297" s="79"/>
      <c r="R1297" s="79"/>
      <c r="S1297" s="79"/>
      <c r="T1297" s="79"/>
      <c r="U1297" s="79"/>
      <c r="V1297" s="79"/>
      <c r="W1297" s="79"/>
      <c r="X1297" s="79"/>
      <c r="Y1297" s="79"/>
      <c r="Z1297" s="79"/>
      <c r="AA1297" s="79"/>
      <c r="AB1297" s="79"/>
      <c r="AC1297" s="79"/>
      <c r="AD1297" s="79"/>
      <c r="AE1297" s="79"/>
      <c r="AF1297" s="79"/>
      <c r="AG1297" s="79"/>
      <c r="AH1297" s="79"/>
      <c r="AI1297" s="79"/>
      <c r="AJ1297" s="79"/>
      <c r="AK1297" s="79"/>
      <c r="AL1297" s="79"/>
      <c r="AM1297" s="79"/>
      <c r="AN1297" s="79"/>
      <c r="AO1297" s="79"/>
      <c r="AP1297" s="79"/>
      <c r="AQ1297" s="79"/>
      <c r="AR1297" s="79"/>
      <c r="AS1297" s="79"/>
      <c r="AT1297" s="79"/>
      <c r="AU1297" s="79"/>
      <c r="AV1297" s="79"/>
      <c r="AW1297" s="79"/>
      <c r="AX1297" s="79"/>
      <c r="AY1297" s="79"/>
      <c r="AZ1297" s="79"/>
      <c r="BA1297" s="79"/>
      <c r="BB1297" s="79"/>
      <c r="BC1297" s="79"/>
      <c r="BD1297" s="79"/>
      <c r="BE1297" s="79"/>
      <c r="BF1297" s="79"/>
      <c r="BG1297" s="79"/>
      <c r="BH1297" s="79"/>
      <c r="BI1297" s="79"/>
      <c r="BJ1297" s="79"/>
    </row>
    <row r="1298" spans="1:62" ht="50.1" customHeight="1" x14ac:dyDescent="0.3">
      <c r="A1298" s="48"/>
      <c r="B1298" s="48"/>
      <c r="C1298" s="114"/>
      <c r="D1298" s="114"/>
      <c r="E1298" s="115"/>
      <c r="F1298" s="116"/>
      <c r="G1298" s="79"/>
      <c r="H1298" s="79"/>
      <c r="I1298" s="79"/>
      <c r="J1298" s="79"/>
      <c r="K1298" s="79"/>
      <c r="L1298" s="79"/>
      <c r="M1298" s="79"/>
      <c r="N1298" s="79"/>
      <c r="O1298" s="79"/>
      <c r="P1298" s="79"/>
      <c r="Q1298" s="79"/>
      <c r="R1298" s="79"/>
      <c r="S1298" s="79"/>
      <c r="T1298" s="79"/>
      <c r="U1298" s="79"/>
      <c r="V1298" s="79"/>
      <c r="W1298" s="79"/>
      <c r="X1298" s="79"/>
      <c r="Y1298" s="79"/>
      <c r="Z1298" s="79"/>
      <c r="AA1298" s="79"/>
      <c r="AB1298" s="79"/>
      <c r="AC1298" s="79"/>
      <c r="AD1298" s="79"/>
      <c r="AE1298" s="79"/>
      <c r="AF1298" s="79"/>
      <c r="AG1298" s="79"/>
      <c r="AH1298" s="79"/>
      <c r="AI1298" s="79"/>
      <c r="AJ1298" s="79"/>
      <c r="AK1298" s="79"/>
      <c r="AL1298" s="79"/>
      <c r="AM1298" s="79"/>
      <c r="AN1298" s="79"/>
      <c r="AO1298" s="79"/>
      <c r="AP1298" s="79"/>
      <c r="AQ1298" s="79"/>
      <c r="AR1298" s="79"/>
      <c r="AS1298" s="79"/>
      <c r="AT1298" s="79"/>
      <c r="AU1298" s="79"/>
      <c r="AV1298" s="79"/>
      <c r="AW1298" s="79"/>
      <c r="AX1298" s="79"/>
      <c r="AY1298" s="79"/>
      <c r="AZ1298" s="79"/>
      <c r="BA1298" s="79"/>
      <c r="BB1298" s="79"/>
      <c r="BC1298" s="79"/>
      <c r="BD1298" s="79"/>
      <c r="BE1298" s="79"/>
      <c r="BF1298" s="79"/>
      <c r="BG1298" s="79"/>
      <c r="BH1298" s="79"/>
      <c r="BI1298" s="79"/>
      <c r="BJ1298" s="79"/>
    </row>
    <row r="1299" spans="1:62" ht="50.1" customHeight="1" x14ac:dyDescent="0.3">
      <c r="A1299" s="48"/>
      <c r="B1299" s="48"/>
      <c r="C1299" s="114"/>
      <c r="D1299" s="114"/>
      <c r="E1299" s="115"/>
      <c r="F1299" s="116"/>
      <c r="G1299" s="79"/>
      <c r="H1299" s="79"/>
      <c r="I1299" s="79"/>
      <c r="J1299" s="79"/>
      <c r="K1299" s="79"/>
      <c r="L1299" s="79"/>
      <c r="M1299" s="79"/>
      <c r="N1299" s="79"/>
      <c r="O1299" s="79"/>
      <c r="P1299" s="79"/>
      <c r="Q1299" s="79"/>
      <c r="R1299" s="79"/>
      <c r="S1299" s="79"/>
      <c r="T1299" s="79"/>
      <c r="U1299" s="79"/>
      <c r="V1299" s="79"/>
      <c r="W1299" s="79"/>
      <c r="X1299" s="79"/>
      <c r="Y1299" s="79"/>
      <c r="Z1299" s="79"/>
      <c r="AA1299" s="79"/>
      <c r="AB1299" s="79"/>
      <c r="AC1299" s="79"/>
      <c r="AD1299" s="79"/>
      <c r="AE1299" s="79"/>
      <c r="AF1299" s="79"/>
      <c r="AG1299" s="79"/>
      <c r="AH1299" s="79"/>
      <c r="AI1299" s="79"/>
      <c r="AJ1299" s="79"/>
      <c r="AK1299" s="79"/>
      <c r="AL1299" s="79"/>
      <c r="AM1299" s="79"/>
      <c r="AN1299" s="79"/>
      <c r="AO1299" s="79"/>
      <c r="AP1299" s="79"/>
      <c r="AQ1299" s="79"/>
      <c r="AR1299" s="79"/>
      <c r="AS1299" s="79"/>
      <c r="AT1299" s="79"/>
      <c r="AU1299" s="79"/>
      <c r="AV1299" s="79"/>
      <c r="AW1299" s="79"/>
      <c r="AX1299" s="79"/>
      <c r="AY1299" s="79"/>
      <c r="AZ1299" s="79"/>
      <c r="BA1299" s="79"/>
      <c r="BB1299" s="79"/>
      <c r="BC1299" s="79"/>
      <c r="BD1299" s="79"/>
      <c r="BE1299" s="79"/>
      <c r="BF1299" s="79"/>
      <c r="BG1299" s="79"/>
      <c r="BH1299" s="79"/>
      <c r="BI1299" s="79"/>
      <c r="BJ1299" s="79"/>
    </row>
    <row r="1300" spans="1:62" ht="50.1" customHeight="1" x14ac:dyDescent="0.3">
      <c r="A1300" s="48"/>
      <c r="B1300" s="48"/>
      <c r="C1300" s="114"/>
      <c r="D1300" s="114"/>
      <c r="E1300" s="115"/>
      <c r="F1300" s="116"/>
      <c r="G1300" s="79"/>
      <c r="H1300" s="79"/>
      <c r="I1300" s="79"/>
      <c r="J1300" s="79"/>
      <c r="K1300" s="79"/>
      <c r="L1300" s="79"/>
      <c r="M1300" s="79"/>
      <c r="N1300" s="79"/>
      <c r="O1300" s="79"/>
      <c r="P1300" s="79"/>
      <c r="Q1300" s="79"/>
      <c r="R1300" s="79"/>
      <c r="S1300" s="79"/>
      <c r="T1300" s="79"/>
      <c r="U1300" s="79"/>
      <c r="V1300" s="79"/>
      <c r="W1300" s="79"/>
      <c r="X1300" s="79"/>
      <c r="Y1300" s="79"/>
      <c r="Z1300" s="79"/>
      <c r="AA1300" s="79"/>
      <c r="AB1300" s="79"/>
      <c r="AC1300" s="79"/>
      <c r="AD1300" s="79"/>
      <c r="AE1300" s="79"/>
      <c r="AF1300" s="79"/>
      <c r="AG1300" s="79"/>
      <c r="AH1300" s="79"/>
      <c r="AI1300" s="79"/>
      <c r="AJ1300" s="79"/>
      <c r="AK1300" s="79"/>
      <c r="AL1300" s="79"/>
      <c r="AM1300" s="79"/>
      <c r="AN1300" s="79"/>
      <c r="AO1300" s="79"/>
      <c r="AP1300" s="79"/>
      <c r="AQ1300" s="79"/>
      <c r="AR1300" s="79"/>
      <c r="AS1300" s="79"/>
      <c r="AT1300" s="79"/>
      <c r="AU1300" s="79"/>
      <c r="AV1300" s="79"/>
      <c r="AW1300" s="79"/>
      <c r="AX1300" s="79"/>
      <c r="AY1300" s="79"/>
      <c r="AZ1300" s="79"/>
      <c r="BA1300" s="79"/>
      <c r="BB1300" s="79"/>
      <c r="BC1300" s="79"/>
      <c r="BD1300" s="79"/>
      <c r="BE1300" s="79"/>
      <c r="BF1300" s="79"/>
      <c r="BG1300" s="79"/>
      <c r="BH1300" s="79"/>
      <c r="BI1300" s="79"/>
      <c r="BJ1300" s="79"/>
    </row>
    <row r="1301" spans="1:62" ht="50.1" customHeight="1" x14ac:dyDescent="0.3">
      <c r="A1301" s="48"/>
      <c r="B1301" s="48"/>
      <c r="C1301" s="114"/>
      <c r="D1301" s="114"/>
      <c r="E1301" s="115"/>
      <c r="F1301" s="116"/>
      <c r="G1301" s="79"/>
      <c r="H1301" s="79"/>
      <c r="I1301" s="79"/>
      <c r="J1301" s="79"/>
      <c r="K1301" s="79"/>
      <c r="L1301" s="79"/>
      <c r="M1301" s="79"/>
      <c r="N1301" s="79"/>
      <c r="O1301" s="79"/>
      <c r="P1301" s="79"/>
      <c r="Q1301" s="79"/>
      <c r="R1301" s="79"/>
      <c r="S1301" s="79"/>
      <c r="T1301" s="79"/>
      <c r="U1301" s="79"/>
      <c r="V1301" s="79"/>
      <c r="W1301" s="79"/>
      <c r="X1301" s="79"/>
      <c r="Y1301" s="79"/>
      <c r="Z1301" s="79"/>
      <c r="AA1301" s="79"/>
      <c r="AB1301" s="79"/>
      <c r="AC1301" s="79"/>
      <c r="AD1301" s="79"/>
      <c r="AE1301" s="79"/>
      <c r="AF1301" s="79"/>
      <c r="AG1301" s="79"/>
      <c r="AH1301" s="79"/>
      <c r="AI1301" s="79"/>
      <c r="AJ1301" s="79"/>
      <c r="AK1301" s="79"/>
      <c r="AL1301" s="79"/>
      <c r="AM1301" s="79"/>
      <c r="AN1301" s="79"/>
      <c r="AO1301" s="79"/>
      <c r="AP1301" s="79"/>
      <c r="AQ1301" s="79"/>
      <c r="AR1301" s="79"/>
      <c r="AS1301" s="79"/>
      <c r="AT1301" s="79"/>
      <c r="AU1301" s="79"/>
      <c r="AV1301" s="79"/>
      <c r="AW1301" s="79"/>
      <c r="AX1301" s="79"/>
      <c r="AY1301" s="79"/>
      <c r="AZ1301" s="79"/>
      <c r="BA1301" s="79"/>
      <c r="BB1301" s="79"/>
      <c r="BC1301" s="79"/>
      <c r="BD1301" s="79"/>
      <c r="BE1301" s="79"/>
      <c r="BF1301" s="79"/>
      <c r="BG1301" s="79"/>
      <c r="BH1301" s="79"/>
      <c r="BI1301" s="79"/>
      <c r="BJ1301" s="79"/>
    </row>
    <row r="1302" spans="1:62" ht="50.1" customHeight="1" x14ac:dyDescent="0.3">
      <c r="A1302" s="48"/>
      <c r="B1302" s="48"/>
      <c r="C1302" s="114"/>
      <c r="D1302" s="114"/>
      <c r="E1302" s="115"/>
      <c r="F1302" s="116"/>
      <c r="G1302" s="79"/>
      <c r="H1302" s="79"/>
      <c r="I1302" s="79"/>
      <c r="J1302" s="79"/>
      <c r="K1302" s="79"/>
      <c r="L1302" s="79"/>
      <c r="M1302" s="79"/>
      <c r="N1302" s="79"/>
      <c r="O1302" s="79"/>
      <c r="P1302" s="79"/>
      <c r="Q1302" s="79"/>
      <c r="R1302" s="79"/>
      <c r="S1302" s="79"/>
      <c r="T1302" s="79"/>
      <c r="U1302" s="79"/>
      <c r="V1302" s="79"/>
      <c r="W1302" s="79"/>
      <c r="X1302" s="79"/>
      <c r="Y1302" s="79"/>
      <c r="Z1302" s="79"/>
      <c r="AA1302" s="79"/>
      <c r="AB1302" s="79"/>
      <c r="AC1302" s="79"/>
      <c r="AD1302" s="79"/>
      <c r="AE1302" s="79"/>
      <c r="AF1302" s="79"/>
      <c r="AG1302" s="79"/>
      <c r="AH1302" s="79"/>
      <c r="AI1302" s="79"/>
      <c r="AJ1302" s="79"/>
      <c r="AK1302" s="79"/>
      <c r="AL1302" s="79"/>
      <c r="AM1302" s="79"/>
      <c r="AN1302" s="79"/>
      <c r="AO1302" s="79"/>
      <c r="AP1302" s="79"/>
      <c r="AQ1302" s="79"/>
      <c r="AR1302" s="79"/>
      <c r="AS1302" s="79"/>
      <c r="AT1302" s="79"/>
      <c r="AU1302" s="79"/>
      <c r="AV1302" s="79"/>
      <c r="AW1302" s="79"/>
      <c r="AX1302" s="79"/>
      <c r="AY1302" s="79"/>
      <c r="AZ1302" s="79"/>
      <c r="BA1302" s="79"/>
      <c r="BB1302" s="79"/>
      <c r="BC1302" s="79"/>
      <c r="BD1302" s="79"/>
      <c r="BE1302" s="79"/>
      <c r="BF1302" s="79"/>
      <c r="BG1302" s="79"/>
      <c r="BH1302" s="79"/>
      <c r="BI1302" s="79"/>
      <c r="BJ1302" s="79"/>
    </row>
    <row r="1303" spans="1:62" ht="50.1" customHeight="1" x14ac:dyDescent="0.3">
      <c r="A1303" s="48"/>
      <c r="B1303" s="48"/>
      <c r="C1303" s="114"/>
      <c r="D1303" s="114"/>
      <c r="E1303" s="115"/>
      <c r="F1303" s="116"/>
      <c r="G1303" s="79"/>
      <c r="H1303" s="79"/>
      <c r="I1303" s="79"/>
      <c r="J1303" s="79"/>
      <c r="K1303" s="79"/>
      <c r="L1303" s="79"/>
      <c r="M1303" s="79"/>
      <c r="N1303" s="79"/>
      <c r="O1303" s="79"/>
      <c r="P1303" s="79"/>
      <c r="Q1303" s="79"/>
      <c r="R1303" s="79"/>
      <c r="S1303" s="79"/>
      <c r="T1303" s="79"/>
      <c r="U1303" s="79"/>
      <c r="V1303" s="79"/>
      <c r="W1303" s="79"/>
      <c r="X1303" s="79"/>
      <c r="Y1303" s="79"/>
      <c r="Z1303" s="79"/>
      <c r="AA1303" s="79"/>
      <c r="AB1303" s="79"/>
      <c r="AC1303" s="79"/>
      <c r="AD1303" s="79"/>
      <c r="AE1303" s="79"/>
      <c r="AF1303" s="79"/>
      <c r="AG1303" s="79"/>
      <c r="AH1303" s="79"/>
      <c r="AI1303" s="79"/>
      <c r="AJ1303" s="79"/>
      <c r="AK1303" s="79"/>
      <c r="AL1303" s="79"/>
      <c r="AM1303" s="79"/>
      <c r="AN1303" s="79"/>
      <c r="AO1303" s="79"/>
      <c r="AP1303" s="79"/>
      <c r="AQ1303" s="79"/>
      <c r="AR1303" s="79"/>
      <c r="AS1303" s="79"/>
      <c r="AT1303" s="79"/>
      <c r="AU1303" s="79"/>
      <c r="AV1303" s="79"/>
      <c r="AW1303" s="79"/>
      <c r="AX1303" s="79"/>
      <c r="AY1303" s="79"/>
      <c r="AZ1303" s="79"/>
      <c r="BA1303" s="79"/>
      <c r="BB1303" s="79"/>
      <c r="BC1303" s="79"/>
      <c r="BD1303" s="79"/>
      <c r="BE1303" s="79"/>
      <c r="BF1303" s="79"/>
      <c r="BG1303" s="79"/>
      <c r="BH1303" s="79"/>
      <c r="BI1303" s="79"/>
      <c r="BJ1303" s="79"/>
    </row>
    <row r="1304" spans="1:62" ht="50.1" customHeight="1" x14ac:dyDescent="0.3">
      <c r="A1304" s="48"/>
      <c r="B1304" s="48"/>
      <c r="C1304" s="114"/>
      <c r="D1304" s="114"/>
      <c r="E1304" s="115"/>
      <c r="F1304" s="116"/>
      <c r="G1304" s="79"/>
      <c r="H1304" s="79"/>
      <c r="I1304" s="79"/>
      <c r="J1304" s="79"/>
      <c r="K1304" s="79"/>
      <c r="L1304" s="79"/>
      <c r="M1304" s="79"/>
      <c r="N1304" s="79"/>
      <c r="O1304" s="79"/>
      <c r="P1304" s="79"/>
      <c r="Q1304" s="79"/>
      <c r="R1304" s="79"/>
      <c r="S1304" s="79"/>
      <c r="T1304" s="79"/>
      <c r="U1304" s="79"/>
      <c r="V1304" s="79"/>
      <c r="W1304" s="79"/>
      <c r="X1304" s="79"/>
      <c r="Y1304" s="79"/>
      <c r="Z1304" s="79"/>
      <c r="AA1304" s="79"/>
      <c r="AB1304" s="79"/>
      <c r="AC1304" s="79"/>
      <c r="AD1304" s="79"/>
      <c r="AE1304" s="79"/>
      <c r="AF1304" s="79"/>
      <c r="AG1304" s="79"/>
      <c r="AH1304" s="79"/>
      <c r="AI1304" s="79"/>
      <c r="AJ1304" s="79"/>
      <c r="AK1304" s="79"/>
      <c r="AL1304" s="79"/>
      <c r="AM1304" s="79"/>
      <c r="AN1304" s="79"/>
      <c r="AO1304" s="79"/>
      <c r="AP1304" s="79"/>
      <c r="AQ1304" s="79"/>
      <c r="AR1304" s="79"/>
      <c r="AS1304" s="79"/>
      <c r="AT1304" s="79"/>
      <c r="AU1304" s="79"/>
      <c r="AV1304" s="79"/>
      <c r="AW1304" s="79"/>
      <c r="AX1304" s="79"/>
      <c r="AY1304" s="79"/>
      <c r="AZ1304" s="79"/>
      <c r="BA1304" s="79"/>
      <c r="BB1304" s="79"/>
      <c r="BC1304" s="79"/>
      <c r="BD1304" s="79"/>
      <c r="BE1304" s="79"/>
      <c r="BF1304" s="79"/>
      <c r="BG1304" s="79"/>
      <c r="BH1304" s="79"/>
      <c r="BI1304" s="79"/>
      <c r="BJ1304" s="79"/>
    </row>
    <row r="1305" spans="1:62" ht="50.1" customHeight="1" x14ac:dyDescent="0.3">
      <c r="A1305" s="48"/>
      <c r="B1305" s="48"/>
      <c r="C1305" s="114"/>
      <c r="D1305" s="114"/>
      <c r="E1305" s="115"/>
      <c r="F1305" s="116"/>
      <c r="G1305" s="79"/>
      <c r="H1305" s="79"/>
      <c r="I1305" s="79"/>
      <c r="J1305" s="79"/>
      <c r="K1305" s="79"/>
      <c r="L1305" s="79"/>
      <c r="M1305" s="79"/>
      <c r="N1305" s="79"/>
      <c r="O1305" s="79"/>
      <c r="P1305" s="79"/>
      <c r="Q1305" s="79"/>
      <c r="R1305" s="79"/>
      <c r="S1305" s="79"/>
      <c r="T1305" s="79"/>
      <c r="U1305" s="79"/>
      <c r="V1305" s="79"/>
      <c r="W1305" s="79"/>
      <c r="X1305" s="79"/>
      <c r="Y1305" s="79"/>
      <c r="Z1305" s="79"/>
      <c r="AA1305" s="79"/>
      <c r="AB1305" s="79"/>
      <c r="AC1305" s="79"/>
      <c r="AD1305" s="79"/>
      <c r="AE1305" s="79"/>
      <c r="AF1305" s="79"/>
      <c r="AG1305" s="79"/>
      <c r="AH1305" s="79"/>
      <c r="AI1305" s="79"/>
      <c r="AJ1305" s="79"/>
      <c r="AK1305" s="79"/>
      <c r="AL1305" s="79"/>
      <c r="AM1305" s="79"/>
      <c r="AN1305" s="79"/>
      <c r="AO1305" s="79"/>
      <c r="AP1305" s="79"/>
      <c r="AQ1305" s="79"/>
      <c r="AR1305" s="79"/>
      <c r="AS1305" s="79"/>
      <c r="AT1305" s="79"/>
      <c r="AU1305" s="79"/>
      <c r="AV1305" s="79"/>
      <c r="AW1305" s="79"/>
      <c r="AX1305" s="79"/>
      <c r="AY1305" s="79"/>
      <c r="AZ1305" s="79"/>
      <c r="BA1305" s="79"/>
      <c r="BB1305" s="79"/>
      <c r="BC1305" s="79"/>
      <c r="BD1305" s="79"/>
      <c r="BE1305" s="79"/>
      <c r="BF1305" s="79"/>
      <c r="BG1305" s="79"/>
      <c r="BH1305" s="79"/>
      <c r="BI1305" s="79"/>
      <c r="BJ1305" s="79"/>
    </row>
    <row r="1306" spans="1:62" ht="50.1" customHeight="1" x14ac:dyDescent="0.3">
      <c r="A1306" s="48"/>
      <c r="B1306" s="48"/>
      <c r="C1306" s="114"/>
      <c r="D1306" s="114"/>
      <c r="E1306" s="115"/>
      <c r="F1306" s="116"/>
      <c r="G1306" s="79"/>
      <c r="H1306" s="79"/>
      <c r="I1306" s="79"/>
      <c r="J1306" s="79"/>
      <c r="K1306" s="79"/>
      <c r="L1306" s="79"/>
      <c r="M1306" s="79"/>
      <c r="N1306" s="79"/>
      <c r="O1306" s="79"/>
      <c r="P1306" s="79"/>
      <c r="Q1306" s="79"/>
      <c r="R1306" s="79"/>
      <c r="S1306" s="79"/>
      <c r="T1306" s="79"/>
      <c r="U1306" s="79"/>
      <c r="V1306" s="79"/>
      <c r="W1306" s="79"/>
      <c r="X1306" s="79"/>
      <c r="Y1306" s="79"/>
      <c r="Z1306" s="79"/>
      <c r="AA1306" s="79"/>
      <c r="AB1306" s="79"/>
      <c r="AC1306" s="79"/>
      <c r="AD1306" s="79"/>
      <c r="AE1306" s="79"/>
      <c r="AF1306" s="79"/>
      <c r="AG1306" s="79"/>
      <c r="AH1306" s="79"/>
      <c r="AI1306" s="79"/>
      <c r="AJ1306" s="79"/>
      <c r="AK1306" s="79"/>
      <c r="AL1306" s="79"/>
      <c r="AM1306" s="79"/>
      <c r="AN1306" s="79"/>
      <c r="AO1306" s="79"/>
      <c r="AP1306" s="79"/>
      <c r="AQ1306" s="79"/>
      <c r="AR1306" s="79"/>
      <c r="AS1306" s="79"/>
      <c r="AT1306" s="79"/>
      <c r="AU1306" s="79"/>
      <c r="AV1306" s="79"/>
      <c r="AW1306" s="79"/>
      <c r="AX1306" s="79"/>
      <c r="AY1306" s="79"/>
      <c r="AZ1306" s="79"/>
      <c r="BA1306" s="79"/>
      <c r="BB1306" s="79"/>
      <c r="BC1306" s="79"/>
      <c r="BD1306" s="79"/>
      <c r="BE1306" s="79"/>
      <c r="BF1306" s="79"/>
      <c r="BG1306" s="79"/>
      <c r="BH1306" s="79"/>
      <c r="BI1306" s="79"/>
      <c r="BJ1306" s="79"/>
    </row>
    <row r="1307" spans="1:62" ht="50.1" customHeight="1" x14ac:dyDescent="0.3">
      <c r="A1307" s="48"/>
      <c r="B1307" s="48"/>
      <c r="C1307" s="114"/>
      <c r="D1307" s="114"/>
      <c r="E1307" s="115"/>
      <c r="F1307" s="116"/>
      <c r="G1307" s="79"/>
      <c r="H1307" s="79"/>
      <c r="I1307" s="79"/>
      <c r="J1307" s="79"/>
      <c r="K1307" s="79"/>
      <c r="L1307" s="79"/>
      <c r="M1307" s="79"/>
      <c r="N1307" s="79"/>
      <c r="O1307" s="79"/>
      <c r="P1307" s="79"/>
      <c r="Q1307" s="79"/>
      <c r="R1307" s="79"/>
      <c r="S1307" s="79"/>
      <c r="T1307" s="79"/>
      <c r="U1307" s="79"/>
      <c r="V1307" s="79"/>
      <c r="W1307" s="79"/>
      <c r="X1307" s="79"/>
      <c r="Y1307" s="79"/>
      <c r="Z1307" s="79"/>
      <c r="AA1307" s="79"/>
      <c r="AB1307" s="79"/>
      <c r="AC1307" s="79"/>
      <c r="AD1307" s="79"/>
      <c r="AE1307" s="79"/>
      <c r="AF1307" s="79"/>
      <c r="AG1307" s="79"/>
      <c r="AH1307" s="79"/>
      <c r="AI1307" s="79"/>
      <c r="AJ1307" s="79"/>
      <c r="AK1307" s="79"/>
      <c r="AL1307" s="79"/>
      <c r="AM1307" s="79"/>
      <c r="AN1307" s="79"/>
      <c r="AO1307" s="79"/>
      <c r="AP1307" s="79"/>
      <c r="AQ1307" s="79"/>
      <c r="AR1307" s="79"/>
      <c r="AS1307" s="79"/>
      <c r="AT1307" s="79"/>
      <c r="AU1307" s="79"/>
      <c r="AV1307" s="79"/>
      <c r="AW1307" s="79"/>
      <c r="AX1307" s="79"/>
      <c r="AY1307" s="79"/>
      <c r="AZ1307" s="79"/>
      <c r="BA1307" s="79"/>
      <c r="BB1307" s="79"/>
      <c r="BC1307" s="79"/>
      <c r="BD1307" s="79"/>
      <c r="BE1307" s="79"/>
      <c r="BF1307" s="79"/>
      <c r="BG1307" s="79"/>
      <c r="BH1307" s="79"/>
      <c r="BI1307" s="79"/>
      <c r="BJ1307" s="79"/>
    </row>
    <row r="1308" spans="1:62" ht="50.1" customHeight="1" x14ac:dyDescent="0.3">
      <c r="A1308" s="48"/>
      <c r="B1308" s="48"/>
      <c r="C1308" s="114"/>
      <c r="D1308" s="114"/>
      <c r="E1308" s="115"/>
      <c r="F1308" s="116"/>
      <c r="G1308" s="79"/>
      <c r="H1308" s="79"/>
      <c r="I1308" s="79"/>
      <c r="J1308" s="79"/>
      <c r="K1308" s="79"/>
      <c r="L1308" s="79"/>
      <c r="M1308" s="79"/>
      <c r="N1308" s="79"/>
      <c r="O1308" s="79"/>
      <c r="P1308" s="79"/>
      <c r="Q1308" s="79"/>
      <c r="R1308" s="79"/>
      <c r="S1308" s="79"/>
      <c r="T1308" s="79"/>
      <c r="U1308" s="79"/>
      <c r="V1308" s="79"/>
      <c r="W1308" s="79"/>
      <c r="X1308" s="79"/>
      <c r="Y1308" s="79"/>
      <c r="Z1308" s="79"/>
      <c r="AA1308" s="79"/>
      <c r="AB1308" s="79"/>
      <c r="AC1308" s="79"/>
      <c r="AD1308" s="79"/>
      <c r="AE1308" s="79"/>
      <c r="AF1308" s="79"/>
      <c r="AG1308" s="79"/>
      <c r="AH1308" s="79"/>
      <c r="AI1308" s="79"/>
      <c r="AJ1308" s="79"/>
      <c r="AK1308" s="79"/>
      <c r="AL1308" s="79"/>
      <c r="AM1308" s="79"/>
      <c r="AN1308" s="79"/>
      <c r="AO1308" s="79"/>
      <c r="AP1308" s="79"/>
      <c r="AQ1308" s="79"/>
      <c r="AR1308" s="79"/>
      <c r="AS1308" s="79"/>
      <c r="AT1308" s="79"/>
      <c r="AU1308" s="79"/>
      <c r="AV1308" s="79"/>
      <c r="AW1308" s="79"/>
      <c r="AX1308" s="79"/>
      <c r="AY1308" s="79"/>
      <c r="AZ1308" s="79"/>
      <c r="BA1308" s="79"/>
      <c r="BB1308" s="79"/>
      <c r="BC1308" s="79"/>
      <c r="BD1308" s="79"/>
      <c r="BE1308" s="79"/>
      <c r="BF1308" s="79"/>
      <c r="BG1308" s="79"/>
      <c r="BH1308" s="79"/>
      <c r="BI1308" s="79"/>
      <c r="BJ1308" s="79"/>
    </row>
    <row r="1309" spans="1:62" ht="50.1" customHeight="1" x14ac:dyDescent="0.3">
      <c r="A1309" s="48"/>
      <c r="B1309" s="48"/>
      <c r="C1309" s="114"/>
      <c r="D1309" s="114"/>
      <c r="E1309" s="115"/>
      <c r="F1309" s="116"/>
      <c r="G1309" s="79"/>
      <c r="H1309" s="79"/>
      <c r="I1309" s="79"/>
      <c r="J1309" s="79"/>
      <c r="K1309" s="79"/>
      <c r="L1309" s="79"/>
      <c r="M1309" s="79"/>
      <c r="N1309" s="79"/>
      <c r="O1309" s="79"/>
      <c r="P1309" s="79"/>
      <c r="Q1309" s="79"/>
      <c r="R1309" s="79"/>
      <c r="S1309" s="79"/>
      <c r="T1309" s="79"/>
      <c r="U1309" s="79"/>
      <c r="V1309" s="79"/>
      <c r="W1309" s="79"/>
      <c r="X1309" s="79"/>
      <c r="Y1309" s="79"/>
      <c r="Z1309" s="79"/>
      <c r="AA1309" s="79"/>
      <c r="AB1309" s="79"/>
      <c r="AC1309" s="79"/>
      <c r="AD1309" s="79"/>
      <c r="AE1309" s="79"/>
      <c r="AF1309" s="79"/>
      <c r="AG1309" s="79"/>
      <c r="AH1309" s="79"/>
      <c r="AI1309" s="79"/>
      <c r="AJ1309" s="79"/>
      <c r="AK1309" s="79"/>
      <c r="AL1309" s="79"/>
      <c r="AM1309" s="79"/>
      <c r="AN1309" s="79"/>
      <c r="AO1309" s="79"/>
      <c r="AP1309" s="79"/>
      <c r="AQ1309" s="79"/>
      <c r="AR1309" s="79"/>
      <c r="AS1309" s="79"/>
      <c r="AT1309" s="79"/>
      <c r="AU1309" s="79"/>
      <c r="AV1309" s="79"/>
      <c r="AW1309" s="79"/>
      <c r="AX1309" s="79"/>
      <c r="AY1309" s="79"/>
      <c r="AZ1309" s="79"/>
      <c r="BA1309" s="79"/>
      <c r="BB1309" s="79"/>
      <c r="BC1309" s="79"/>
      <c r="BD1309" s="79"/>
      <c r="BE1309" s="79"/>
      <c r="BF1309" s="79"/>
      <c r="BG1309" s="79"/>
      <c r="BH1309" s="79"/>
      <c r="BI1309" s="79"/>
      <c r="BJ1309" s="79"/>
    </row>
    <row r="1310" spans="1:62" ht="50.1" customHeight="1" x14ac:dyDescent="0.3">
      <c r="A1310" s="48"/>
      <c r="B1310" s="48"/>
      <c r="C1310" s="114"/>
      <c r="D1310" s="114"/>
      <c r="E1310" s="115"/>
      <c r="F1310" s="116"/>
      <c r="G1310" s="79"/>
      <c r="H1310" s="79"/>
      <c r="I1310" s="79"/>
      <c r="J1310" s="79"/>
      <c r="K1310" s="79"/>
      <c r="L1310" s="79"/>
      <c r="M1310" s="79"/>
      <c r="N1310" s="79"/>
      <c r="O1310" s="79"/>
      <c r="P1310" s="79"/>
      <c r="Q1310" s="79"/>
      <c r="R1310" s="79"/>
      <c r="S1310" s="79"/>
      <c r="T1310" s="79"/>
      <c r="U1310" s="79"/>
      <c r="V1310" s="79"/>
      <c r="W1310" s="79"/>
      <c r="X1310" s="79"/>
      <c r="Y1310" s="79"/>
      <c r="Z1310" s="79"/>
      <c r="AA1310" s="79"/>
      <c r="AB1310" s="79"/>
      <c r="AC1310" s="79"/>
      <c r="AD1310" s="79"/>
      <c r="AE1310" s="79"/>
      <c r="AF1310" s="79"/>
      <c r="AG1310" s="79"/>
      <c r="AH1310" s="79"/>
      <c r="AI1310" s="79"/>
      <c r="AJ1310" s="79"/>
      <c r="AK1310" s="79"/>
      <c r="AL1310" s="79"/>
      <c r="AM1310" s="79"/>
      <c r="AN1310" s="79"/>
      <c r="AO1310" s="79"/>
      <c r="AP1310" s="79"/>
      <c r="AQ1310" s="79"/>
      <c r="AR1310" s="79"/>
      <c r="AS1310" s="79"/>
      <c r="AT1310" s="79"/>
      <c r="AU1310" s="79"/>
      <c r="AV1310" s="79"/>
      <c r="AW1310" s="79"/>
      <c r="AX1310" s="79"/>
      <c r="AY1310" s="79"/>
      <c r="AZ1310" s="79"/>
      <c r="BA1310" s="79"/>
      <c r="BB1310" s="79"/>
      <c r="BC1310" s="79"/>
      <c r="BD1310" s="79"/>
      <c r="BE1310" s="79"/>
      <c r="BF1310" s="79"/>
      <c r="BG1310" s="79"/>
      <c r="BH1310" s="79"/>
      <c r="BI1310" s="79"/>
      <c r="BJ1310" s="79"/>
    </row>
    <row r="1311" spans="1:62" ht="50.1" customHeight="1" x14ac:dyDescent="0.3">
      <c r="A1311" s="48"/>
      <c r="B1311" s="48"/>
      <c r="C1311" s="114"/>
      <c r="D1311" s="114"/>
      <c r="E1311" s="115"/>
      <c r="F1311" s="116"/>
      <c r="G1311" s="79"/>
      <c r="H1311" s="79"/>
      <c r="I1311" s="79"/>
      <c r="J1311" s="79"/>
      <c r="K1311" s="79"/>
      <c r="L1311" s="79"/>
      <c r="M1311" s="79"/>
      <c r="N1311" s="79"/>
      <c r="O1311" s="79"/>
      <c r="P1311" s="79"/>
      <c r="Q1311" s="79"/>
      <c r="R1311" s="79"/>
      <c r="S1311" s="79"/>
      <c r="T1311" s="79"/>
      <c r="U1311" s="79"/>
      <c r="V1311" s="79"/>
      <c r="W1311" s="79"/>
      <c r="X1311" s="79"/>
      <c r="Y1311" s="79"/>
      <c r="Z1311" s="79"/>
      <c r="AA1311" s="79"/>
      <c r="AB1311" s="79"/>
      <c r="AC1311" s="79"/>
      <c r="AD1311" s="79"/>
      <c r="AE1311" s="79"/>
      <c r="AF1311" s="79"/>
      <c r="AG1311" s="79"/>
      <c r="AH1311" s="79"/>
      <c r="AI1311" s="79"/>
      <c r="AJ1311" s="79"/>
      <c r="AK1311" s="79"/>
      <c r="AL1311" s="79"/>
      <c r="AM1311" s="79"/>
      <c r="AN1311" s="79"/>
      <c r="AO1311" s="79"/>
      <c r="AP1311" s="79"/>
      <c r="AQ1311" s="79"/>
      <c r="AR1311" s="79"/>
      <c r="AS1311" s="79"/>
      <c r="AT1311" s="79"/>
      <c r="AU1311" s="79"/>
      <c r="AV1311" s="79"/>
      <c r="AW1311" s="79"/>
      <c r="AX1311" s="79"/>
      <c r="AY1311" s="79"/>
      <c r="AZ1311" s="79"/>
      <c r="BA1311" s="79"/>
      <c r="BB1311" s="79"/>
      <c r="BC1311" s="79"/>
      <c r="BD1311" s="79"/>
      <c r="BE1311" s="79"/>
      <c r="BF1311" s="79"/>
      <c r="BG1311" s="79"/>
      <c r="BH1311" s="79"/>
      <c r="BI1311" s="79"/>
      <c r="BJ1311" s="79"/>
    </row>
    <row r="1312" spans="1:62" ht="50.1" customHeight="1" x14ac:dyDescent="0.3">
      <c r="A1312" s="48"/>
      <c r="B1312" s="48"/>
      <c r="C1312" s="114"/>
      <c r="D1312" s="114"/>
      <c r="E1312" s="115"/>
      <c r="F1312" s="116"/>
      <c r="G1312" s="79"/>
      <c r="H1312" s="79"/>
      <c r="I1312" s="79"/>
      <c r="J1312" s="79"/>
      <c r="K1312" s="79"/>
      <c r="L1312" s="79"/>
      <c r="M1312" s="79"/>
      <c r="N1312" s="79"/>
      <c r="O1312" s="79"/>
      <c r="P1312" s="79"/>
      <c r="Q1312" s="79"/>
      <c r="R1312" s="79"/>
      <c r="S1312" s="79"/>
      <c r="T1312" s="79"/>
      <c r="U1312" s="79"/>
      <c r="V1312" s="79"/>
      <c r="W1312" s="79"/>
      <c r="X1312" s="79"/>
      <c r="Y1312" s="79"/>
      <c r="Z1312" s="79"/>
      <c r="AA1312" s="79"/>
      <c r="AB1312" s="79"/>
      <c r="AC1312" s="79"/>
      <c r="AD1312" s="79"/>
      <c r="AE1312" s="79"/>
      <c r="AF1312" s="79"/>
      <c r="AG1312" s="79"/>
      <c r="AH1312" s="79"/>
      <c r="AI1312" s="79"/>
      <c r="AJ1312" s="79"/>
      <c r="AK1312" s="79"/>
      <c r="AL1312" s="79"/>
      <c r="AM1312" s="79"/>
      <c r="AN1312" s="79"/>
      <c r="AO1312" s="79"/>
      <c r="AP1312" s="79"/>
      <c r="AQ1312" s="79"/>
      <c r="AR1312" s="79"/>
      <c r="AS1312" s="79"/>
      <c r="AT1312" s="79"/>
      <c r="AU1312" s="79"/>
      <c r="AV1312" s="79"/>
      <c r="AW1312" s="79"/>
      <c r="AX1312" s="79"/>
      <c r="AY1312" s="79"/>
      <c r="AZ1312" s="79"/>
      <c r="BA1312" s="79"/>
      <c r="BB1312" s="79"/>
      <c r="BC1312" s="79"/>
      <c r="BD1312" s="79"/>
      <c r="BE1312" s="79"/>
      <c r="BF1312" s="79"/>
      <c r="BG1312" s="79"/>
      <c r="BH1312" s="79"/>
      <c r="BI1312" s="79"/>
      <c r="BJ1312" s="79"/>
    </row>
    <row r="1313" spans="1:62" ht="50.1" customHeight="1" x14ac:dyDescent="0.3">
      <c r="A1313" s="48"/>
      <c r="B1313" s="48"/>
      <c r="C1313" s="114"/>
      <c r="D1313" s="114"/>
      <c r="E1313" s="115"/>
      <c r="F1313" s="116"/>
      <c r="G1313" s="79"/>
      <c r="H1313" s="79"/>
      <c r="I1313" s="79"/>
      <c r="J1313" s="79"/>
      <c r="K1313" s="79"/>
      <c r="L1313" s="79"/>
      <c r="M1313" s="79"/>
      <c r="N1313" s="79"/>
      <c r="O1313" s="79"/>
      <c r="P1313" s="79"/>
      <c r="Q1313" s="79"/>
      <c r="R1313" s="79"/>
      <c r="S1313" s="79"/>
      <c r="T1313" s="79"/>
      <c r="U1313" s="79"/>
      <c r="V1313" s="79"/>
      <c r="W1313" s="79"/>
      <c r="X1313" s="79"/>
      <c r="Y1313" s="79"/>
      <c r="Z1313" s="79"/>
      <c r="AA1313" s="79"/>
      <c r="AB1313" s="79"/>
      <c r="AC1313" s="79"/>
      <c r="AD1313" s="79"/>
      <c r="AE1313" s="79"/>
      <c r="AF1313" s="79"/>
      <c r="AG1313" s="79"/>
      <c r="AH1313" s="79"/>
      <c r="AI1313" s="79"/>
      <c r="AJ1313" s="79"/>
      <c r="AK1313" s="79"/>
      <c r="AL1313" s="79"/>
      <c r="AM1313" s="79"/>
      <c r="AN1313" s="79"/>
      <c r="AO1313" s="79"/>
      <c r="AP1313" s="79"/>
      <c r="AQ1313" s="79"/>
      <c r="AR1313" s="79"/>
      <c r="AS1313" s="79"/>
      <c r="AT1313" s="79"/>
      <c r="AU1313" s="79"/>
      <c r="AV1313" s="79"/>
      <c r="AW1313" s="79"/>
      <c r="AX1313" s="79"/>
      <c r="AY1313" s="79"/>
      <c r="AZ1313" s="79"/>
      <c r="BA1313" s="79"/>
      <c r="BB1313" s="79"/>
      <c r="BC1313" s="79"/>
      <c r="BD1313" s="79"/>
      <c r="BE1313" s="79"/>
      <c r="BF1313" s="79"/>
      <c r="BG1313" s="79"/>
      <c r="BH1313" s="79"/>
      <c r="BI1313" s="79"/>
      <c r="BJ1313" s="79"/>
    </row>
    <row r="1314" spans="1:62" ht="50.1" customHeight="1" x14ac:dyDescent="0.3">
      <c r="A1314" s="48"/>
      <c r="B1314" s="48"/>
      <c r="C1314" s="114"/>
      <c r="D1314" s="114"/>
      <c r="E1314" s="115"/>
      <c r="F1314" s="116"/>
      <c r="G1314" s="79"/>
      <c r="H1314" s="79"/>
      <c r="I1314" s="79"/>
      <c r="J1314" s="79"/>
      <c r="K1314" s="79"/>
      <c r="L1314" s="79"/>
      <c r="M1314" s="79"/>
      <c r="N1314" s="79"/>
      <c r="O1314" s="79"/>
      <c r="P1314" s="79"/>
      <c r="Q1314" s="79"/>
      <c r="R1314" s="79"/>
      <c r="S1314" s="79"/>
      <c r="T1314" s="79"/>
      <c r="U1314" s="79"/>
      <c r="V1314" s="79"/>
      <c r="W1314" s="79"/>
      <c r="X1314" s="79"/>
      <c r="Y1314" s="79"/>
      <c r="Z1314" s="79"/>
      <c r="AA1314" s="79"/>
      <c r="AB1314" s="79"/>
      <c r="AC1314" s="79"/>
      <c r="AD1314" s="79"/>
      <c r="AE1314" s="79"/>
      <c r="AF1314" s="79"/>
      <c r="AG1314" s="79"/>
      <c r="AH1314" s="79"/>
      <c r="AI1314" s="79"/>
      <c r="AJ1314" s="79"/>
      <c r="AK1314" s="79"/>
      <c r="AL1314" s="79"/>
      <c r="AM1314" s="79"/>
      <c r="AN1314" s="79"/>
      <c r="AO1314" s="79"/>
      <c r="AP1314" s="79"/>
      <c r="AQ1314" s="79"/>
      <c r="AR1314" s="79"/>
      <c r="AS1314" s="79"/>
      <c r="AT1314" s="79"/>
      <c r="AU1314" s="79"/>
      <c r="AV1314" s="79"/>
      <c r="AW1314" s="79"/>
      <c r="AX1314" s="79"/>
      <c r="AY1314" s="79"/>
      <c r="AZ1314" s="79"/>
      <c r="BA1314" s="79"/>
      <c r="BB1314" s="79"/>
      <c r="BC1314" s="79"/>
      <c r="BD1314" s="79"/>
      <c r="BE1314" s="79"/>
      <c r="BF1314" s="79"/>
      <c r="BG1314" s="79"/>
      <c r="BH1314" s="79"/>
      <c r="BI1314" s="79"/>
      <c r="BJ1314" s="79"/>
    </row>
    <row r="1315" spans="1:62" ht="50.1" customHeight="1" x14ac:dyDescent="0.3">
      <c r="A1315" s="48"/>
      <c r="B1315" s="48"/>
      <c r="C1315" s="114"/>
      <c r="D1315" s="114"/>
      <c r="E1315" s="115"/>
      <c r="F1315" s="116"/>
      <c r="G1315" s="79"/>
      <c r="H1315" s="79"/>
      <c r="I1315" s="79"/>
      <c r="J1315" s="79"/>
      <c r="K1315" s="79"/>
      <c r="L1315" s="79"/>
      <c r="M1315" s="79"/>
      <c r="N1315" s="79"/>
      <c r="O1315" s="79"/>
      <c r="P1315" s="79"/>
      <c r="Q1315" s="79"/>
      <c r="R1315" s="79"/>
      <c r="S1315" s="79"/>
      <c r="T1315" s="79"/>
      <c r="U1315" s="79"/>
      <c r="V1315" s="79"/>
      <c r="W1315" s="79"/>
      <c r="X1315" s="79"/>
      <c r="Y1315" s="79"/>
      <c r="Z1315" s="79"/>
      <c r="AA1315" s="79"/>
      <c r="AB1315" s="79"/>
      <c r="AC1315" s="79"/>
      <c r="AD1315" s="79"/>
      <c r="AE1315" s="79"/>
      <c r="AF1315" s="79"/>
      <c r="AG1315" s="79"/>
      <c r="AH1315" s="79"/>
      <c r="AI1315" s="79"/>
      <c r="AJ1315" s="79"/>
      <c r="AK1315" s="79"/>
      <c r="AL1315" s="79"/>
      <c r="AM1315" s="79"/>
      <c r="AN1315" s="79"/>
      <c r="AO1315" s="79"/>
      <c r="AP1315" s="79"/>
      <c r="AQ1315" s="79"/>
      <c r="AR1315" s="79"/>
      <c r="AS1315" s="79"/>
      <c r="AT1315" s="79"/>
      <c r="AU1315" s="79"/>
      <c r="AV1315" s="79"/>
      <c r="AW1315" s="79"/>
      <c r="AX1315" s="79"/>
      <c r="AY1315" s="79"/>
      <c r="AZ1315" s="79"/>
      <c r="BA1315" s="79"/>
      <c r="BB1315" s="79"/>
      <c r="BC1315" s="79"/>
      <c r="BD1315" s="79"/>
      <c r="BE1315" s="79"/>
      <c r="BF1315" s="79"/>
      <c r="BG1315" s="79"/>
      <c r="BH1315" s="79"/>
      <c r="BI1315" s="79"/>
      <c r="BJ1315" s="79"/>
    </row>
    <row r="1316" spans="1:62" ht="50.1" customHeight="1" x14ac:dyDescent="0.3">
      <c r="A1316" s="48"/>
      <c r="B1316" s="48"/>
      <c r="C1316" s="114"/>
      <c r="D1316" s="114"/>
      <c r="E1316" s="115"/>
      <c r="F1316" s="116"/>
      <c r="G1316" s="79"/>
      <c r="H1316" s="79"/>
      <c r="I1316" s="79"/>
      <c r="J1316" s="79"/>
      <c r="K1316" s="79"/>
      <c r="L1316" s="79"/>
      <c r="M1316" s="79"/>
      <c r="N1316" s="79"/>
      <c r="O1316" s="79"/>
      <c r="P1316" s="79"/>
      <c r="Q1316" s="79"/>
      <c r="R1316" s="79"/>
      <c r="S1316" s="79"/>
      <c r="T1316" s="79"/>
      <c r="U1316" s="79"/>
      <c r="V1316" s="79"/>
      <c r="W1316" s="79"/>
      <c r="X1316" s="79"/>
      <c r="Y1316" s="79"/>
      <c r="Z1316" s="79"/>
      <c r="AA1316" s="79"/>
      <c r="AB1316" s="79"/>
      <c r="AC1316" s="79"/>
      <c r="AD1316" s="79"/>
      <c r="AE1316" s="79"/>
      <c r="AF1316" s="79"/>
      <c r="AG1316" s="79"/>
      <c r="AH1316" s="79"/>
      <c r="AI1316" s="79"/>
      <c r="AJ1316" s="79"/>
      <c r="AK1316" s="79"/>
      <c r="AL1316" s="79"/>
      <c r="AM1316" s="79"/>
      <c r="AN1316" s="79"/>
      <c r="AO1316" s="79"/>
      <c r="AP1316" s="79"/>
      <c r="AQ1316" s="79"/>
      <c r="AR1316" s="79"/>
      <c r="AS1316" s="79"/>
      <c r="AT1316" s="79"/>
      <c r="AU1316" s="79"/>
      <c r="AV1316" s="79"/>
      <c r="AW1316" s="79"/>
      <c r="AX1316" s="79"/>
      <c r="AY1316" s="79"/>
      <c r="AZ1316" s="79"/>
      <c r="BA1316" s="79"/>
      <c r="BB1316" s="79"/>
      <c r="BC1316" s="79"/>
      <c r="BD1316" s="79"/>
      <c r="BE1316" s="79"/>
      <c r="BF1316" s="79"/>
      <c r="BG1316" s="79"/>
      <c r="BH1316" s="79"/>
      <c r="BI1316" s="79"/>
      <c r="BJ1316" s="79"/>
    </row>
    <row r="1317" spans="1:62" ht="50.1" customHeight="1" x14ac:dyDescent="0.3">
      <c r="A1317" s="48"/>
      <c r="B1317" s="48"/>
      <c r="C1317" s="114"/>
      <c r="D1317" s="114"/>
      <c r="E1317" s="115"/>
      <c r="F1317" s="116"/>
      <c r="G1317" s="79"/>
      <c r="H1317" s="79"/>
      <c r="I1317" s="79"/>
      <c r="J1317" s="79"/>
      <c r="K1317" s="79"/>
      <c r="L1317" s="79"/>
      <c r="M1317" s="79"/>
      <c r="N1317" s="79"/>
      <c r="O1317" s="79"/>
      <c r="P1317" s="79"/>
      <c r="Q1317" s="79"/>
      <c r="R1317" s="79"/>
      <c r="S1317" s="79"/>
      <c r="T1317" s="79"/>
      <c r="U1317" s="79"/>
      <c r="V1317" s="79"/>
      <c r="W1317" s="79"/>
      <c r="X1317" s="79"/>
      <c r="Y1317" s="79"/>
      <c r="Z1317" s="79"/>
      <c r="AA1317" s="79"/>
      <c r="AB1317" s="79"/>
      <c r="AC1317" s="79"/>
      <c r="AD1317" s="79"/>
      <c r="AE1317" s="79"/>
      <c r="AF1317" s="79"/>
      <c r="AG1317" s="79"/>
      <c r="AH1317" s="79"/>
      <c r="AI1317" s="79"/>
      <c r="AJ1317" s="79"/>
      <c r="AK1317" s="79"/>
      <c r="AL1317" s="79"/>
      <c r="AM1317" s="79"/>
      <c r="AN1317" s="79"/>
      <c r="AO1317" s="79"/>
      <c r="AP1317" s="79"/>
      <c r="AQ1317" s="79"/>
      <c r="AR1317" s="79"/>
      <c r="AS1317" s="79"/>
      <c r="AT1317" s="79"/>
      <c r="AU1317" s="79"/>
      <c r="AV1317" s="79"/>
      <c r="AW1317" s="79"/>
      <c r="AX1317" s="79"/>
      <c r="AY1317" s="79"/>
      <c r="AZ1317" s="79"/>
      <c r="BA1317" s="79"/>
      <c r="BB1317" s="79"/>
      <c r="BC1317" s="79"/>
      <c r="BD1317" s="79"/>
      <c r="BE1317" s="79"/>
      <c r="BF1317" s="79"/>
      <c r="BG1317" s="79"/>
      <c r="BH1317" s="79"/>
      <c r="BI1317" s="79"/>
      <c r="BJ1317" s="79"/>
    </row>
    <row r="1318" spans="1:62" ht="50.1" customHeight="1" x14ac:dyDescent="0.3">
      <c r="A1318" s="48"/>
      <c r="B1318" s="48"/>
      <c r="C1318" s="114"/>
      <c r="D1318" s="114"/>
      <c r="E1318" s="115"/>
      <c r="F1318" s="116"/>
      <c r="G1318" s="79"/>
      <c r="H1318" s="79"/>
      <c r="I1318" s="79"/>
      <c r="J1318" s="79"/>
      <c r="K1318" s="79"/>
      <c r="L1318" s="79"/>
      <c r="M1318" s="79"/>
      <c r="N1318" s="79"/>
      <c r="O1318" s="79"/>
      <c r="P1318" s="79"/>
      <c r="Q1318" s="79"/>
      <c r="R1318" s="79"/>
      <c r="S1318" s="79"/>
      <c r="T1318" s="79"/>
      <c r="U1318" s="79"/>
      <c r="V1318" s="79"/>
      <c r="W1318" s="79"/>
      <c r="X1318" s="79"/>
      <c r="Y1318" s="79"/>
      <c r="Z1318" s="79"/>
      <c r="AA1318" s="79"/>
      <c r="AB1318" s="79"/>
      <c r="AC1318" s="79"/>
      <c r="AD1318" s="79"/>
      <c r="AE1318" s="79"/>
      <c r="AF1318" s="79"/>
      <c r="AG1318" s="79"/>
      <c r="AH1318" s="79"/>
      <c r="AI1318" s="79"/>
      <c r="AJ1318" s="79"/>
      <c r="AK1318" s="79"/>
      <c r="AL1318" s="79"/>
      <c r="AM1318" s="79"/>
      <c r="AN1318" s="79"/>
      <c r="AO1318" s="79"/>
      <c r="AP1318" s="79"/>
      <c r="AQ1318" s="79"/>
      <c r="AR1318" s="79"/>
      <c r="AS1318" s="79"/>
      <c r="AT1318" s="79"/>
      <c r="AU1318" s="79"/>
      <c r="AV1318" s="79"/>
      <c r="AW1318" s="79"/>
      <c r="AX1318" s="79"/>
      <c r="AY1318" s="79"/>
      <c r="AZ1318" s="79"/>
      <c r="BA1318" s="79"/>
      <c r="BB1318" s="79"/>
      <c r="BC1318" s="79"/>
      <c r="BD1318" s="79"/>
      <c r="BE1318" s="79"/>
      <c r="BF1318" s="79"/>
      <c r="BG1318" s="79"/>
      <c r="BH1318" s="79"/>
      <c r="BI1318" s="79"/>
      <c r="BJ1318" s="79"/>
    </row>
    <row r="1319" spans="1:62" ht="50.1" customHeight="1" x14ac:dyDescent="0.3">
      <c r="A1319" s="48"/>
      <c r="B1319" s="48"/>
      <c r="C1319" s="114"/>
      <c r="D1319" s="114"/>
      <c r="E1319" s="115"/>
      <c r="F1319" s="116"/>
      <c r="G1319" s="79"/>
      <c r="H1319" s="79"/>
      <c r="I1319" s="79"/>
      <c r="J1319" s="79"/>
      <c r="K1319" s="79"/>
      <c r="L1319" s="79"/>
      <c r="M1319" s="79"/>
      <c r="N1319" s="79"/>
      <c r="O1319" s="79"/>
      <c r="P1319" s="79"/>
      <c r="Q1319" s="79"/>
      <c r="R1319" s="79"/>
      <c r="S1319" s="79"/>
      <c r="T1319" s="79"/>
      <c r="U1319" s="79"/>
      <c r="V1319" s="79"/>
      <c r="W1319" s="79"/>
      <c r="X1319" s="79"/>
      <c r="Y1319" s="79"/>
      <c r="Z1319" s="79"/>
      <c r="AA1319" s="79"/>
      <c r="AB1319" s="79"/>
      <c r="AC1319" s="79"/>
      <c r="AD1319" s="79"/>
      <c r="AE1319" s="79"/>
      <c r="AF1319" s="79"/>
      <c r="AG1319" s="79"/>
      <c r="AH1319" s="79"/>
      <c r="AI1319" s="79"/>
      <c r="AJ1319" s="79"/>
      <c r="AK1319" s="79"/>
      <c r="AL1319" s="79"/>
      <c r="AM1319" s="79"/>
      <c r="AN1319" s="79"/>
      <c r="AO1319" s="79"/>
      <c r="AP1319" s="79"/>
      <c r="AQ1319" s="79"/>
      <c r="AR1319" s="79"/>
      <c r="AS1319" s="79"/>
      <c r="AT1319" s="79"/>
      <c r="AU1319" s="79"/>
      <c r="AV1319" s="79"/>
      <c r="AW1319" s="79"/>
      <c r="AX1319" s="79"/>
      <c r="AY1319" s="79"/>
      <c r="AZ1319" s="79"/>
      <c r="BA1319" s="79"/>
      <c r="BB1319" s="79"/>
      <c r="BC1319" s="79"/>
      <c r="BD1319" s="79"/>
      <c r="BE1319" s="79"/>
      <c r="BF1319" s="79"/>
      <c r="BG1319" s="79"/>
      <c r="BH1319" s="79"/>
      <c r="BI1319" s="79"/>
      <c r="BJ1319" s="79"/>
    </row>
    <row r="1320" spans="1:62" ht="50.1" customHeight="1" x14ac:dyDescent="0.3">
      <c r="A1320" s="48"/>
      <c r="B1320" s="48"/>
      <c r="C1320" s="114"/>
      <c r="D1320" s="114"/>
      <c r="E1320" s="115"/>
      <c r="F1320" s="116"/>
      <c r="G1320" s="79"/>
      <c r="H1320" s="79"/>
      <c r="I1320" s="79"/>
      <c r="J1320" s="79"/>
      <c r="K1320" s="79"/>
      <c r="L1320" s="79"/>
      <c r="M1320" s="79"/>
      <c r="N1320" s="79"/>
      <c r="O1320" s="79"/>
      <c r="P1320" s="79"/>
      <c r="Q1320" s="79"/>
      <c r="R1320" s="79"/>
      <c r="S1320" s="79"/>
      <c r="T1320" s="79"/>
      <c r="U1320" s="79"/>
      <c r="V1320" s="79"/>
      <c r="W1320" s="79"/>
      <c r="X1320" s="79"/>
      <c r="Y1320" s="79"/>
      <c r="Z1320" s="79"/>
      <c r="AA1320" s="79"/>
      <c r="AB1320" s="79"/>
      <c r="AC1320" s="79"/>
      <c r="AD1320" s="79"/>
      <c r="AE1320" s="79"/>
      <c r="AF1320" s="79"/>
      <c r="AG1320" s="79"/>
      <c r="AH1320" s="79"/>
      <c r="AI1320" s="79"/>
      <c r="AJ1320" s="79"/>
      <c r="AK1320" s="79"/>
      <c r="AL1320" s="79"/>
      <c r="AM1320" s="79"/>
      <c r="AN1320" s="79"/>
      <c r="AO1320" s="79"/>
      <c r="AP1320" s="79"/>
      <c r="AQ1320" s="79"/>
      <c r="AR1320" s="79"/>
      <c r="AS1320" s="79"/>
      <c r="AT1320" s="79"/>
      <c r="AU1320" s="79"/>
      <c r="AV1320" s="79"/>
      <c r="AW1320" s="79"/>
      <c r="AX1320" s="79"/>
      <c r="AY1320" s="79"/>
      <c r="AZ1320" s="79"/>
      <c r="BA1320" s="79"/>
      <c r="BB1320" s="79"/>
      <c r="BC1320" s="79"/>
      <c r="BD1320" s="79"/>
      <c r="BE1320" s="79"/>
      <c r="BF1320" s="79"/>
      <c r="BG1320" s="79"/>
      <c r="BH1320" s="79"/>
      <c r="BI1320" s="79"/>
      <c r="BJ1320" s="79"/>
    </row>
    <row r="1321" spans="1:62" ht="50.1" customHeight="1" x14ac:dyDescent="0.3">
      <c r="A1321" s="48"/>
      <c r="B1321" s="48"/>
      <c r="C1321" s="114"/>
      <c r="D1321" s="114"/>
      <c r="E1321" s="115"/>
      <c r="F1321" s="116"/>
      <c r="G1321" s="79"/>
      <c r="H1321" s="79"/>
      <c r="I1321" s="79"/>
      <c r="J1321" s="79"/>
      <c r="K1321" s="79"/>
      <c r="L1321" s="79"/>
      <c r="M1321" s="79"/>
      <c r="N1321" s="79"/>
      <c r="O1321" s="79"/>
      <c r="P1321" s="79"/>
      <c r="Q1321" s="79"/>
      <c r="R1321" s="79"/>
      <c r="S1321" s="79"/>
      <c r="T1321" s="79"/>
      <c r="U1321" s="79"/>
      <c r="V1321" s="79"/>
      <c r="W1321" s="79"/>
      <c r="X1321" s="79"/>
      <c r="Y1321" s="79"/>
      <c r="Z1321" s="79"/>
      <c r="AA1321" s="79"/>
      <c r="AB1321" s="79"/>
      <c r="AC1321" s="79"/>
      <c r="AD1321" s="79"/>
      <c r="AE1321" s="79"/>
      <c r="AF1321" s="79"/>
      <c r="AG1321" s="79"/>
      <c r="AH1321" s="79"/>
      <c r="AI1321" s="79"/>
      <c r="AJ1321" s="79"/>
      <c r="AK1321" s="79"/>
      <c r="AL1321" s="79"/>
      <c r="AM1321" s="79"/>
      <c r="AN1321" s="79"/>
      <c r="AO1321" s="79"/>
      <c r="AP1321" s="79"/>
      <c r="AQ1321" s="79"/>
      <c r="AR1321" s="79"/>
      <c r="AS1321" s="79"/>
      <c r="AT1321" s="79"/>
      <c r="AU1321" s="79"/>
      <c r="AV1321" s="79"/>
      <c r="AW1321" s="79"/>
      <c r="AX1321" s="79"/>
      <c r="AY1321" s="79"/>
      <c r="AZ1321" s="79"/>
      <c r="BA1321" s="79"/>
      <c r="BB1321" s="79"/>
      <c r="BC1321" s="79"/>
      <c r="BD1321" s="79"/>
      <c r="BE1321" s="79"/>
      <c r="BF1321" s="79"/>
      <c r="BG1321" s="79"/>
      <c r="BH1321" s="79"/>
      <c r="BI1321" s="79"/>
      <c r="BJ1321" s="79"/>
    </row>
    <row r="1322" spans="1:62" ht="50.1" customHeight="1" x14ac:dyDescent="0.3">
      <c r="A1322" s="48"/>
      <c r="B1322" s="48"/>
      <c r="C1322" s="114"/>
      <c r="D1322" s="114"/>
      <c r="E1322" s="115"/>
      <c r="F1322" s="116"/>
      <c r="G1322" s="79"/>
      <c r="H1322" s="79"/>
      <c r="I1322" s="79"/>
      <c r="J1322" s="79"/>
      <c r="K1322" s="79"/>
      <c r="L1322" s="79"/>
      <c r="M1322" s="79"/>
      <c r="N1322" s="79"/>
      <c r="O1322" s="79"/>
      <c r="P1322" s="79"/>
      <c r="Q1322" s="79"/>
      <c r="R1322" s="79"/>
      <c r="S1322" s="79"/>
      <c r="T1322" s="79"/>
      <c r="U1322" s="79"/>
      <c r="V1322" s="79"/>
      <c r="W1322" s="79"/>
      <c r="X1322" s="79"/>
      <c r="Y1322" s="79"/>
      <c r="Z1322" s="79"/>
      <c r="AA1322" s="79"/>
      <c r="AB1322" s="79"/>
      <c r="AC1322" s="79"/>
      <c r="AD1322" s="79"/>
      <c r="AE1322" s="79"/>
      <c r="AF1322" s="79"/>
      <c r="AG1322" s="79"/>
      <c r="AH1322" s="79"/>
      <c r="AI1322" s="79"/>
      <c r="AJ1322" s="79"/>
      <c r="AK1322" s="79"/>
      <c r="AL1322" s="79"/>
      <c r="AM1322" s="79"/>
      <c r="AN1322" s="79"/>
      <c r="AO1322" s="79"/>
      <c r="AP1322" s="79"/>
      <c r="AQ1322" s="79"/>
      <c r="AR1322" s="79"/>
      <c r="AS1322" s="79"/>
      <c r="AT1322" s="79"/>
      <c r="AU1322" s="79"/>
      <c r="AV1322" s="79"/>
      <c r="AW1322" s="79"/>
      <c r="AX1322" s="79"/>
      <c r="AY1322" s="79"/>
      <c r="AZ1322" s="79"/>
      <c r="BA1322" s="79"/>
      <c r="BB1322" s="79"/>
      <c r="BC1322" s="79"/>
      <c r="BD1322" s="79"/>
      <c r="BE1322" s="79"/>
      <c r="BF1322" s="79"/>
      <c r="BG1322" s="79"/>
      <c r="BH1322" s="79"/>
      <c r="BI1322" s="79"/>
      <c r="BJ1322" s="79"/>
    </row>
    <row r="1323" spans="1:62" ht="50.1" customHeight="1" x14ac:dyDescent="0.3">
      <c r="A1323" s="48"/>
      <c r="B1323" s="48"/>
      <c r="C1323" s="114"/>
      <c r="D1323" s="114"/>
      <c r="E1323" s="115"/>
      <c r="F1323" s="116"/>
      <c r="G1323" s="79"/>
      <c r="H1323" s="79"/>
      <c r="I1323" s="79"/>
      <c r="J1323" s="79"/>
      <c r="K1323" s="79"/>
      <c r="L1323" s="79"/>
      <c r="M1323" s="79"/>
      <c r="N1323" s="79"/>
      <c r="O1323" s="79"/>
      <c r="P1323" s="79"/>
      <c r="Q1323" s="79"/>
      <c r="R1323" s="79"/>
      <c r="S1323" s="79"/>
      <c r="T1323" s="79"/>
      <c r="U1323" s="79"/>
      <c r="V1323" s="79"/>
      <c r="W1323" s="79"/>
      <c r="X1323" s="79"/>
      <c r="Y1323" s="79"/>
      <c r="Z1323" s="79"/>
      <c r="AA1323" s="79"/>
      <c r="AB1323" s="79"/>
      <c r="AC1323" s="79"/>
      <c r="AD1323" s="79"/>
      <c r="AE1323" s="79"/>
      <c r="AF1323" s="79"/>
      <c r="AG1323" s="79"/>
      <c r="AH1323" s="79"/>
      <c r="AI1323" s="79"/>
      <c r="AJ1323" s="79"/>
      <c r="AK1323" s="79"/>
      <c r="AL1323" s="79"/>
      <c r="AM1323" s="79"/>
      <c r="AN1323" s="79"/>
      <c r="AO1323" s="79"/>
      <c r="AP1323" s="79"/>
      <c r="AQ1323" s="79"/>
      <c r="AR1323" s="79"/>
      <c r="AS1323" s="79"/>
      <c r="AT1323" s="79"/>
      <c r="AU1323" s="79"/>
      <c r="AV1323" s="79"/>
      <c r="AW1323" s="79"/>
      <c r="AX1323" s="79"/>
      <c r="AY1323" s="79"/>
      <c r="AZ1323" s="79"/>
      <c r="BA1323" s="79"/>
      <c r="BB1323" s="79"/>
      <c r="BC1323" s="79"/>
      <c r="BD1323" s="79"/>
      <c r="BE1323" s="79"/>
      <c r="BF1323" s="79"/>
      <c r="BG1323" s="79"/>
      <c r="BH1323" s="79"/>
      <c r="BI1323" s="79"/>
      <c r="BJ1323" s="79"/>
    </row>
    <row r="1324" spans="1:62" ht="50.1" customHeight="1" x14ac:dyDescent="0.3">
      <c r="A1324" s="48"/>
      <c r="B1324" s="48"/>
      <c r="C1324" s="114"/>
      <c r="D1324" s="114"/>
      <c r="E1324" s="115"/>
      <c r="F1324" s="116"/>
      <c r="G1324" s="79"/>
      <c r="H1324" s="79"/>
      <c r="I1324" s="79"/>
      <c r="J1324" s="79"/>
      <c r="K1324" s="79"/>
      <c r="L1324" s="79"/>
      <c r="M1324" s="79"/>
      <c r="N1324" s="79"/>
      <c r="O1324" s="79"/>
      <c r="P1324" s="79"/>
      <c r="Q1324" s="79"/>
      <c r="R1324" s="79"/>
      <c r="S1324" s="79"/>
      <c r="T1324" s="79"/>
      <c r="U1324" s="79"/>
      <c r="V1324" s="79"/>
      <c r="W1324" s="79"/>
      <c r="X1324" s="79"/>
      <c r="Y1324" s="79"/>
      <c r="Z1324" s="79"/>
      <c r="AA1324" s="79"/>
      <c r="AB1324" s="79"/>
      <c r="AC1324" s="79"/>
      <c r="AD1324" s="79"/>
      <c r="AE1324" s="79"/>
      <c r="AF1324" s="79"/>
      <c r="AG1324" s="79"/>
      <c r="AH1324" s="79"/>
      <c r="AI1324" s="79"/>
      <c r="AJ1324" s="79"/>
      <c r="AK1324" s="79"/>
      <c r="AL1324" s="79"/>
      <c r="AM1324" s="79"/>
      <c r="AN1324" s="79"/>
      <c r="AO1324" s="79"/>
      <c r="AP1324" s="79"/>
      <c r="AQ1324" s="79"/>
      <c r="AR1324" s="79"/>
      <c r="AS1324" s="79"/>
      <c r="AT1324" s="79"/>
      <c r="AU1324" s="79"/>
      <c r="AV1324" s="79"/>
      <c r="AW1324" s="79"/>
      <c r="AX1324" s="79"/>
      <c r="AY1324" s="79"/>
      <c r="AZ1324" s="79"/>
      <c r="BA1324" s="79"/>
      <c r="BB1324" s="79"/>
      <c r="BC1324" s="79"/>
      <c r="BD1324" s="79"/>
      <c r="BE1324" s="79"/>
      <c r="BF1324" s="79"/>
      <c r="BG1324" s="79"/>
      <c r="BH1324" s="79"/>
      <c r="BI1324" s="79"/>
      <c r="BJ1324" s="79"/>
    </row>
    <row r="1325" spans="1:62" ht="50.1" customHeight="1" x14ac:dyDescent="0.3">
      <c r="A1325" s="48"/>
      <c r="B1325" s="48"/>
      <c r="C1325" s="114"/>
      <c r="D1325" s="114"/>
      <c r="E1325" s="115"/>
      <c r="F1325" s="116"/>
      <c r="G1325" s="79"/>
      <c r="H1325" s="79"/>
      <c r="I1325" s="79"/>
      <c r="J1325" s="79"/>
      <c r="K1325" s="79"/>
      <c r="L1325" s="79"/>
      <c r="M1325" s="79"/>
      <c r="N1325" s="79"/>
      <c r="O1325" s="79"/>
      <c r="P1325" s="79"/>
      <c r="Q1325" s="79"/>
      <c r="R1325" s="79"/>
      <c r="S1325" s="79"/>
      <c r="T1325" s="79"/>
      <c r="U1325" s="79"/>
      <c r="V1325" s="79"/>
      <c r="W1325" s="79"/>
      <c r="X1325" s="79"/>
      <c r="Y1325" s="79"/>
      <c r="Z1325" s="79"/>
      <c r="AA1325" s="79"/>
      <c r="AB1325" s="79"/>
      <c r="AC1325" s="79"/>
      <c r="AD1325" s="79"/>
      <c r="AE1325" s="79"/>
      <c r="AF1325" s="79"/>
      <c r="AG1325" s="79"/>
      <c r="AH1325" s="79"/>
      <c r="AI1325" s="79"/>
      <c r="AJ1325" s="79"/>
      <c r="AK1325" s="79"/>
      <c r="AL1325" s="79"/>
      <c r="AM1325" s="79"/>
      <c r="AN1325" s="79"/>
      <c r="AO1325" s="79"/>
      <c r="AP1325" s="79"/>
      <c r="AQ1325" s="79"/>
      <c r="AR1325" s="79"/>
      <c r="AS1325" s="79"/>
      <c r="AT1325" s="79"/>
      <c r="AU1325" s="79"/>
      <c r="AV1325" s="79"/>
      <c r="AW1325" s="79"/>
      <c r="AX1325" s="79"/>
      <c r="AY1325" s="79"/>
      <c r="AZ1325" s="79"/>
      <c r="BA1325" s="79"/>
      <c r="BB1325" s="79"/>
      <c r="BC1325" s="79"/>
      <c r="BD1325" s="79"/>
      <c r="BE1325" s="79"/>
      <c r="BF1325" s="79"/>
      <c r="BG1325" s="79"/>
      <c r="BH1325" s="79"/>
      <c r="BI1325" s="79"/>
      <c r="BJ1325" s="79"/>
    </row>
    <row r="1326" spans="1:62" ht="50.1" customHeight="1" x14ac:dyDescent="0.3">
      <c r="A1326" s="48"/>
      <c r="B1326" s="48"/>
      <c r="C1326" s="114"/>
      <c r="D1326" s="114"/>
      <c r="E1326" s="115"/>
      <c r="F1326" s="116"/>
      <c r="G1326" s="79"/>
      <c r="H1326" s="79"/>
      <c r="I1326" s="79"/>
      <c r="J1326" s="79"/>
      <c r="K1326" s="79"/>
      <c r="L1326" s="79"/>
      <c r="M1326" s="79"/>
      <c r="N1326" s="79"/>
      <c r="O1326" s="79"/>
      <c r="P1326" s="79"/>
      <c r="Q1326" s="79"/>
      <c r="R1326" s="79"/>
      <c r="S1326" s="79"/>
      <c r="T1326" s="79"/>
      <c r="U1326" s="79"/>
      <c r="V1326" s="79"/>
      <c r="W1326" s="79"/>
      <c r="X1326" s="79"/>
      <c r="Y1326" s="79"/>
      <c r="Z1326" s="79"/>
      <c r="AA1326" s="79"/>
      <c r="AB1326" s="79"/>
      <c r="AC1326" s="79"/>
      <c r="AD1326" s="79"/>
      <c r="AE1326" s="79"/>
      <c r="AF1326" s="79"/>
      <c r="AG1326" s="79"/>
      <c r="AH1326" s="79"/>
      <c r="AI1326" s="79"/>
      <c r="AJ1326" s="79"/>
      <c r="AK1326" s="79"/>
      <c r="AL1326" s="79"/>
      <c r="AM1326" s="79"/>
      <c r="AN1326" s="79"/>
      <c r="AO1326" s="79"/>
      <c r="AP1326" s="79"/>
      <c r="AQ1326" s="79"/>
      <c r="AR1326" s="79"/>
      <c r="AS1326" s="79"/>
      <c r="AT1326" s="79"/>
      <c r="AU1326" s="79"/>
      <c r="AV1326" s="79"/>
      <c r="AW1326" s="79"/>
      <c r="AX1326" s="79"/>
      <c r="AY1326" s="79"/>
      <c r="AZ1326" s="79"/>
      <c r="BA1326" s="79"/>
      <c r="BB1326" s="79"/>
      <c r="BC1326" s="79"/>
      <c r="BD1326" s="79"/>
      <c r="BE1326" s="79"/>
      <c r="BF1326" s="79"/>
      <c r="BG1326" s="79"/>
      <c r="BH1326" s="79"/>
      <c r="BI1326" s="79"/>
      <c r="BJ1326" s="79"/>
    </row>
    <row r="1327" spans="1:62" ht="50.1" customHeight="1" x14ac:dyDescent="0.3">
      <c r="A1327" s="48"/>
      <c r="B1327" s="48"/>
      <c r="C1327" s="114"/>
      <c r="D1327" s="114"/>
      <c r="E1327" s="115"/>
      <c r="F1327" s="116"/>
      <c r="G1327" s="79"/>
      <c r="H1327" s="79"/>
      <c r="I1327" s="79"/>
      <c r="J1327" s="79"/>
      <c r="K1327" s="79"/>
      <c r="L1327" s="79"/>
      <c r="M1327" s="79"/>
      <c r="N1327" s="79"/>
      <c r="O1327" s="79"/>
      <c r="P1327" s="79"/>
      <c r="Q1327" s="79"/>
      <c r="R1327" s="79"/>
      <c r="S1327" s="79"/>
      <c r="T1327" s="79"/>
      <c r="U1327" s="79"/>
      <c r="V1327" s="79"/>
      <c r="W1327" s="79"/>
      <c r="X1327" s="79"/>
      <c r="Y1327" s="79"/>
      <c r="Z1327" s="79"/>
      <c r="AA1327" s="79"/>
      <c r="AB1327" s="79"/>
      <c r="AC1327" s="79"/>
      <c r="AD1327" s="79"/>
      <c r="AE1327" s="79"/>
      <c r="AF1327" s="79"/>
      <c r="AG1327" s="79"/>
      <c r="AH1327" s="79"/>
      <c r="AI1327" s="79"/>
      <c r="AJ1327" s="79"/>
      <c r="AK1327" s="79"/>
      <c r="AL1327" s="79"/>
      <c r="AM1327" s="79"/>
      <c r="AN1327" s="79"/>
      <c r="AO1327" s="79"/>
      <c r="AP1327" s="79"/>
      <c r="AQ1327" s="79"/>
      <c r="AR1327" s="79"/>
      <c r="AS1327" s="79"/>
      <c r="AT1327" s="79"/>
      <c r="AU1327" s="79"/>
      <c r="AV1327" s="79"/>
      <c r="AW1327" s="79"/>
      <c r="AX1327" s="79"/>
      <c r="AY1327" s="79"/>
      <c r="AZ1327" s="79"/>
      <c r="BA1327" s="79"/>
      <c r="BB1327" s="79"/>
      <c r="BC1327" s="79"/>
      <c r="BD1327" s="79"/>
      <c r="BE1327" s="79"/>
      <c r="BF1327" s="79"/>
      <c r="BG1327" s="79"/>
      <c r="BH1327" s="79"/>
      <c r="BI1327" s="79"/>
      <c r="BJ1327" s="79"/>
    </row>
    <row r="1328" spans="1:62" ht="50.1" customHeight="1" x14ac:dyDescent="0.3">
      <c r="A1328" s="48"/>
      <c r="B1328" s="48"/>
      <c r="C1328" s="114"/>
      <c r="D1328" s="114"/>
      <c r="E1328" s="115"/>
      <c r="F1328" s="116"/>
      <c r="G1328" s="79"/>
      <c r="H1328" s="79"/>
      <c r="I1328" s="79"/>
      <c r="J1328" s="79"/>
      <c r="K1328" s="79"/>
      <c r="L1328" s="79"/>
      <c r="M1328" s="79"/>
      <c r="N1328" s="79"/>
      <c r="O1328" s="79"/>
      <c r="P1328" s="79"/>
      <c r="Q1328" s="79"/>
      <c r="R1328" s="79"/>
      <c r="S1328" s="79"/>
      <c r="T1328" s="79"/>
      <c r="U1328" s="79"/>
      <c r="V1328" s="79"/>
      <c r="W1328" s="79"/>
      <c r="X1328" s="79"/>
      <c r="Y1328" s="79"/>
      <c r="Z1328" s="79"/>
      <c r="AA1328" s="79"/>
      <c r="AB1328" s="79"/>
      <c r="AC1328" s="79"/>
      <c r="AD1328" s="79"/>
      <c r="AE1328" s="79"/>
      <c r="AF1328" s="79"/>
      <c r="AG1328" s="79"/>
      <c r="AH1328" s="79"/>
      <c r="AI1328" s="79"/>
      <c r="AJ1328" s="79"/>
      <c r="AK1328" s="79"/>
      <c r="AL1328" s="79"/>
      <c r="AM1328" s="79"/>
      <c r="AN1328" s="79"/>
      <c r="AO1328" s="79"/>
      <c r="AP1328" s="79"/>
      <c r="AQ1328" s="79"/>
      <c r="AR1328" s="79"/>
      <c r="AS1328" s="79"/>
      <c r="AT1328" s="79"/>
      <c r="AU1328" s="79"/>
      <c r="AV1328" s="79"/>
      <c r="AW1328" s="79"/>
      <c r="AX1328" s="79"/>
      <c r="AY1328" s="79"/>
      <c r="AZ1328" s="79"/>
      <c r="BA1328" s="79"/>
      <c r="BB1328" s="79"/>
      <c r="BC1328" s="79"/>
      <c r="BD1328" s="79"/>
      <c r="BE1328" s="79"/>
      <c r="BF1328" s="79"/>
      <c r="BG1328" s="79"/>
      <c r="BH1328" s="79"/>
      <c r="BI1328" s="79"/>
      <c r="BJ1328" s="79"/>
    </row>
    <row r="1329" spans="1:62" ht="50.1" customHeight="1" x14ac:dyDescent="0.3">
      <c r="A1329" s="48"/>
      <c r="B1329" s="48"/>
      <c r="C1329" s="114"/>
      <c r="D1329" s="114"/>
      <c r="E1329" s="115"/>
      <c r="F1329" s="116"/>
      <c r="G1329" s="79"/>
      <c r="H1329" s="79"/>
      <c r="I1329" s="79"/>
      <c r="J1329" s="79"/>
      <c r="K1329" s="79"/>
      <c r="L1329" s="79"/>
      <c r="M1329" s="79"/>
      <c r="N1329" s="79"/>
      <c r="O1329" s="79"/>
      <c r="P1329" s="79"/>
      <c r="Q1329" s="79"/>
      <c r="R1329" s="79"/>
      <c r="S1329" s="79"/>
      <c r="T1329" s="79"/>
      <c r="U1329" s="79"/>
      <c r="V1329" s="79"/>
      <c r="W1329" s="79"/>
      <c r="X1329" s="79"/>
      <c r="Y1329" s="79"/>
      <c r="Z1329" s="79"/>
      <c r="AA1329" s="79"/>
      <c r="AB1329" s="79"/>
      <c r="AC1329" s="79"/>
      <c r="AD1329" s="79"/>
      <c r="AE1329" s="79"/>
      <c r="AF1329" s="79"/>
      <c r="AG1329" s="79"/>
      <c r="AH1329" s="79"/>
      <c r="AI1329" s="79"/>
      <c r="AJ1329" s="79"/>
      <c r="AK1329" s="79"/>
      <c r="AL1329" s="79"/>
      <c r="AM1329" s="79"/>
      <c r="AN1329" s="79"/>
      <c r="AO1329" s="79"/>
      <c r="AP1329" s="79"/>
      <c r="AQ1329" s="79"/>
      <c r="AR1329" s="79"/>
      <c r="AS1329" s="79"/>
      <c r="AT1329" s="79"/>
      <c r="AU1329" s="79"/>
      <c r="AV1329" s="79"/>
      <c r="AW1329" s="79"/>
      <c r="AX1329" s="79"/>
      <c r="AY1329" s="79"/>
      <c r="AZ1329" s="79"/>
      <c r="BA1329" s="79"/>
      <c r="BB1329" s="79"/>
      <c r="BC1329" s="79"/>
      <c r="BD1329" s="79"/>
      <c r="BE1329" s="79"/>
      <c r="BF1329" s="79"/>
      <c r="BG1329" s="79"/>
      <c r="BH1329" s="79"/>
      <c r="BI1329" s="79"/>
      <c r="BJ1329" s="79"/>
    </row>
    <row r="1330" spans="1:62" ht="50.1" customHeight="1" x14ac:dyDescent="0.3">
      <c r="A1330" s="48"/>
      <c r="B1330" s="48"/>
      <c r="C1330" s="114"/>
      <c r="D1330" s="114"/>
      <c r="E1330" s="115"/>
      <c r="F1330" s="116"/>
      <c r="G1330" s="79"/>
      <c r="H1330" s="79"/>
      <c r="I1330" s="79"/>
      <c r="J1330" s="79"/>
      <c r="K1330" s="79"/>
      <c r="L1330" s="79"/>
      <c r="M1330" s="79"/>
      <c r="N1330" s="79"/>
      <c r="O1330" s="79"/>
      <c r="P1330" s="79"/>
      <c r="Q1330" s="79"/>
      <c r="R1330" s="79"/>
      <c r="S1330" s="79"/>
      <c r="T1330" s="79"/>
      <c r="U1330" s="79"/>
      <c r="V1330" s="79"/>
      <c r="W1330" s="79"/>
      <c r="X1330" s="79"/>
      <c r="Y1330" s="79"/>
      <c r="Z1330" s="79"/>
      <c r="AA1330" s="79"/>
      <c r="AB1330" s="79"/>
      <c r="AC1330" s="79"/>
      <c r="AD1330" s="79"/>
      <c r="AE1330" s="79"/>
      <c r="AF1330" s="79"/>
      <c r="AG1330" s="79"/>
      <c r="AH1330" s="79"/>
      <c r="AI1330" s="79"/>
      <c r="AJ1330" s="79"/>
      <c r="AK1330" s="79"/>
      <c r="AL1330" s="79"/>
      <c r="AM1330" s="79"/>
      <c r="AN1330" s="79"/>
      <c r="AO1330" s="79"/>
      <c r="AP1330" s="79"/>
      <c r="AQ1330" s="79"/>
      <c r="AR1330" s="79"/>
      <c r="AS1330" s="79"/>
      <c r="AT1330" s="79"/>
      <c r="AU1330" s="79"/>
      <c r="AV1330" s="79"/>
      <c r="AW1330" s="79"/>
      <c r="AX1330" s="79"/>
      <c r="AY1330" s="79"/>
      <c r="AZ1330" s="79"/>
      <c r="BA1330" s="79"/>
      <c r="BB1330" s="79"/>
      <c r="BC1330" s="79"/>
      <c r="BD1330" s="79"/>
      <c r="BE1330" s="79"/>
      <c r="BF1330" s="79"/>
      <c r="BG1330" s="79"/>
      <c r="BH1330" s="79"/>
      <c r="BI1330" s="79"/>
      <c r="BJ1330" s="79"/>
    </row>
    <row r="1331" spans="1:62" ht="50.1" customHeight="1" x14ac:dyDescent="0.3">
      <c r="A1331" s="48"/>
      <c r="B1331" s="48"/>
      <c r="C1331" s="114"/>
      <c r="D1331" s="114"/>
      <c r="E1331" s="115"/>
      <c r="F1331" s="116"/>
      <c r="G1331" s="79"/>
      <c r="H1331" s="79"/>
      <c r="I1331" s="79"/>
      <c r="J1331" s="79"/>
      <c r="K1331" s="79"/>
      <c r="L1331" s="79"/>
      <c r="M1331" s="79"/>
      <c r="N1331" s="79"/>
      <c r="O1331" s="79"/>
      <c r="P1331" s="79"/>
      <c r="Q1331" s="79"/>
      <c r="R1331" s="79"/>
      <c r="S1331" s="79"/>
      <c r="T1331" s="79"/>
      <c r="U1331" s="79"/>
      <c r="V1331" s="79"/>
      <c r="W1331" s="79"/>
      <c r="X1331" s="79"/>
      <c r="Y1331" s="79"/>
      <c r="Z1331" s="79"/>
      <c r="AA1331" s="79"/>
      <c r="AB1331" s="79"/>
      <c r="AC1331" s="79"/>
      <c r="AD1331" s="79"/>
      <c r="AE1331" s="79"/>
      <c r="AF1331" s="79"/>
      <c r="AG1331" s="79"/>
      <c r="AH1331" s="79"/>
      <c r="AI1331" s="79"/>
      <c r="AJ1331" s="79"/>
      <c r="AK1331" s="79"/>
      <c r="AL1331" s="79"/>
      <c r="AM1331" s="79"/>
      <c r="AN1331" s="79"/>
      <c r="AO1331" s="79"/>
      <c r="AP1331" s="79"/>
      <c r="AQ1331" s="79"/>
      <c r="AR1331" s="79"/>
      <c r="AS1331" s="79"/>
      <c r="AT1331" s="79"/>
      <c r="AU1331" s="79"/>
      <c r="AV1331" s="79"/>
      <c r="AW1331" s="79"/>
      <c r="AX1331" s="79"/>
      <c r="AY1331" s="79"/>
      <c r="AZ1331" s="79"/>
      <c r="BA1331" s="79"/>
      <c r="BB1331" s="79"/>
      <c r="BC1331" s="79"/>
      <c r="BD1331" s="79"/>
      <c r="BE1331" s="79"/>
      <c r="BF1331" s="79"/>
      <c r="BG1331" s="79"/>
      <c r="BH1331" s="79"/>
      <c r="BI1331" s="79"/>
      <c r="BJ1331" s="79"/>
    </row>
    <row r="1332" spans="1:62" ht="50.1" customHeight="1" x14ac:dyDescent="0.3">
      <c r="A1332" s="48"/>
      <c r="B1332" s="48"/>
      <c r="C1332" s="114"/>
      <c r="D1332" s="114"/>
      <c r="E1332" s="115"/>
      <c r="F1332" s="116"/>
      <c r="G1332" s="79"/>
      <c r="H1332" s="79"/>
      <c r="I1332" s="79"/>
      <c r="J1332" s="79"/>
      <c r="K1332" s="79"/>
      <c r="L1332" s="79"/>
      <c r="M1332" s="79"/>
      <c r="N1332" s="79"/>
      <c r="O1332" s="79"/>
      <c r="P1332" s="79"/>
      <c r="Q1332" s="79"/>
      <c r="R1332" s="79"/>
      <c r="S1332" s="79"/>
      <c r="T1332" s="79"/>
      <c r="U1332" s="79"/>
      <c r="V1332" s="79"/>
      <c r="W1332" s="79"/>
      <c r="X1332" s="79"/>
      <c r="Y1332" s="79"/>
      <c r="Z1332" s="79"/>
      <c r="AA1332" s="79"/>
      <c r="AB1332" s="79"/>
      <c r="AC1332" s="79"/>
      <c r="AD1332" s="79"/>
      <c r="AE1332" s="79"/>
      <c r="AF1332" s="79"/>
      <c r="AG1332" s="79"/>
      <c r="AH1332" s="79"/>
      <c r="AI1332" s="79"/>
      <c r="AJ1332" s="79"/>
      <c r="AK1332" s="79"/>
      <c r="AL1332" s="79"/>
      <c r="AM1332" s="79"/>
      <c r="AN1332" s="79"/>
      <c r="AO1332" s="79"/>
      <c r="AP1332" s="79"/>
      <c r="AQ1332" s="79"/>
      <c r="AR1332" s="79"/>
      <c r="AS1332" s="79"/>
      <c r="AT1332" s="79"/>
      <c r="AU1332" s="79"/>
      <c r="AV1332" s="79"/>
      <c r="AW1332" s="79"/>
      <c r="AX1332" s="79"/>
      <c r="AY1332" s="79"/>
      <c r="AZ1332" s="79"/>
      <c r="BA1332" s="79"/>
      <c r="BB1332" s="79"/>
      <c r="BC1332" s="79"/>
      <c r="BD1332" s="79"/>
      <c r="BE1332" s="79"/>
      <c r="BF1332" s="79"/>
      <c r="BG1332" s="79"/>
      <c r="BH1332" s="79"/>
      <c r="BI1332" s="79"/>
      <c r="BJ1332" s="79"/>
    </row>
    <row r="1333" spans="1:62" ht="50.1" customHeight="1" x14ac:dyDescent="0.3">
      <c r="A1333" s="48"/>
      <c r="B1333" s="48"/>
      <c r="C1333" s="114"/>
      <c r="D1333" s="114"/>
      <c r="E1333" s="115"/>
      <c r="F1333" s="116"/>
      <c r="G1333" s="79"/>
      <c r="H1333" s="79"/>
      <c r="I1333" s="79"/>
      <c r="J1333" s="79"/>
      <c r="K1333" s="79"/>
      <c r="L1333" s="79"/>
      <c r="M1333" s="79"/>
      <c r="N1333" s="79"/>
      <c r="O1333" s="79"/>
      <c r="P1333" s="79"/>
      <c r="Q1333" s="79"/>
      <c r="R1333" s="79"/>
      <c r="S1333" s="79"/>
      <c r="T1333" s="79"/>
      <c r="U1333" s="79"/>
      <c r="V1333" s="79"/>
      <c r="W1333" s="79"/>
      <c r="X1333" s="79"/>
      <c r="Y1333" s="79"/>
      <c r="Z1333" s="79"/>
      <c r="AA1333" s="79"/>
      <c r="AB1333" s="79"/>
      <c r="AC1333" s="79"/>
      <c r="AD1333" s="79"/>
      <c r="AE1333" s="79"/>
      <c r="AF1333" s="79"/>
      <c r="AG1333" s="79"/>
      <c r="AH1333" s="79"/>
      <c r="AI1333" s="79"/>
      <c r="AJ1333" s="79"/>
      <c r="AK1333" s="79"/>
      <c r="AL1333" s="79"/>
      <c r="AM1333" s="79"/>
      <c r="AN1333" s="79"/>
      <c r="AO1333" s="79"/>
      <c r="AP1333" s="79"/>
      <c r="AQ1333" s="79"/>
      <c r="AR1333" s="79"/>
      <c r="AS1333" s="79"/>
      <c r="AT1333" s="79"/>
      <c r="AU1333" s="79"/>
      <c r="AV1333" s="79"/>
      <c r="AW1333" s="79"/>
      <c r="AX1333" s="79"/>
      <c r="AY1333" s="79"/>
      <c r="AZ1333" s="79"/>
      <c r="BA1333" s="79"/>
      <c r="BB1333" s="79"/>
      <c r="BC1333" s="79"/>
      <c r="BD1333" s="79"/>
      <c r="BE1333" s="79"/>
      <c r="BF1333" s="79"/>
      <c r="BG1333" s="79"/>
      <c r="BH1333" s="79"/>
      <c r="BI1333" s="79"/>
      <c r="BJ1333" s="79"/>
    </row>
    <row r="1334" spans="1:62" ht="50.1" customHeight="1" x14ac:dyDescent="0.3">
      <c r="A1334" s="48"/>
      <c r="B1334" s="48"/>
      <c r="C1334" s="114"/>
      <c r="D1334" s="114"/>
      <c r="E1334" s="115"/>
      <c r="F1334" s="116"/>
      <c r="G1334" s="79"/>
      <c r="H1334" s="79"/>
      <c r="I1334" s="79"/>
      <c r="J1334" s="79"/>
      <c r="K1334" s="79"/>
      <c r="L1334" s="79"/>
      <c r="M1334" s="79"/>
      <c r="N1334" s="79"/>
      <c r="O1334" s="79"/>
      <c r="P1334" s="79"/>
      <c r="Q1334" s="79"/>
      <c r="R1334" s="79"/>
      <c r="S1334" s="79"/>
      <c r="T1334" s="79"/>
      <c r="U1334" s="79"/>
      <c r="V1334" s="79"/>
      <c r="W1334" s="79"/>
      <c r="X1334" s="79"/>
      <c r="Y1334" s="79"/>
      <c r="Z1334" s="79"/>
      <c r="AA1334" s="79"/>
      <c r="AB1334" s="79"/>
      <c r="AC1334" s="79"/>
      <c r="AD1334" s="79"/>
      <c r="AE1334" s="79"/>
      <c r="AF1334" s="79"/>
      <c r="AG1334" s="79"/>
      <c r="AH1334" s="79"/>
      <c r="AI1334" s="79"/>
      <c r="AJ1334" s="79"/>
      <c r="AK1334" s="79"/>
      <c r="AL1334" s="79"/>
      <c r="AM1334" s="79"/>
      <c r="AN1334" s="79"/>
      <c r="AO1334" s="79"/>
      <c r="AP1334" s="79"/>
      <c r="AQ1334" s="79"/>
      <c r="AR1334" s="79"/>
      <c r="AS1334" s="79"/>
      <c r="AT1334" s="79"/>
      <c r="AU1334" s="79"/>
      <c r="AV1334" s="79"/>
      <c r="AW1334" s="79"/>
      <c r="AX1334" s="79"/>
      <c r="AY1334" s="79"/>
      <c r="AZ1334" s="79"/>
      <c r="BA1334" s="79"/>
      <c r="BB1334" s="79"/>
      <c r="BC1334" s="79"/>
      <c r="BD1334" s="79"/>
      <c r="BE1334" s="79"/>
      <c r="BF1334" s="79"/>
      <c r="BG1334" s="79"/>
      <c r="BH1334" s="79"/>
      <c r="BI1334" s="79"/>
      <c r="BJ1334" s="79"/>
    </row>
    <row r="1335" spans="1:62" ht="50.1" customHeight="1" x14ac:dyDescent="0.3">
      <c r="A1335" s="48"/>
      <c r="B1335" s="48"/>
      <c r="C1335" s="114"/>
      <c r="D1335" s="114"/>
      <c r="E1335" s="115"/>
      <c r="F1335" s="116"/>
      <c r="G1335" s="79"/>
      <c r="H1335" s="79"/>
      <c r="I1335" s="79"/>
      <c r="J1335" s="79"/>
      <c r="K1335" s="79"/>
      <c r="L1335" s="79"/>
      <c r="M1335" s="79"/>
      <c r="N1335" s="79"/>
      <c r="O1335" s="79"/>
      <c r="P1335" s="79"/>
      <c r="Q1335" s="79"/>
      <c r="R1335" s="79"/>
      <c r="S1335" s="79"/>
      <c r="T1335" s="79"/>
      <c r="U1335" s="79"/>
      <c r="V1335" s="79"/>
      <c r="W1335" s="79"/>
      <c r="X1335" s="79"/>
      <c r="Y1335" s="79"/>
      <c r="Z1335" s="79"/>
      <c r="AA1335" s="79"/>
      <c r="AB1335" s="79"/>
      <c r="AC1335" s="79"/>
      <c r="AD1335" s="79"/>
      <c r="AE1335" s="79"/>
      <c r="AF1335" s="79"/>
      <c r="AG1335" s="79"/>
      <c r="AH1335" s="79"/>
      <c r="AI1335" s="79"/>
      <c r="AJ1335" s="79"/>
      <c r="AK1335" s="79"/>
      <c r="AL1335" s="79"/>
      <c r="AM1335" s="79"/>
      <c r="AN1335" s="79"/>
      <c r="AO1335" s="79"/>
      <c r="AP1335" s="79"/>
      <c r="AQ1335" s="79"/>
      <c r="AR1335" s="79"/>
      <c r="AS1335" s="79"/>
      <c r="AT1335" s="79"/>
      <c r="AU1335" s="79"/>
      <c r="AV1335" s="79"/>
      <c r="AW1335" s="79"/>
      <c r="AX1335" s="79"/>
      <c r="AY1335" s="79"/>
      <c r="AZ1335" s="79"/>
      <c r="BA1335" s="79"/>
      <c r="BB1335" s="79"/>
      <c r="BC1335" s="79"/>
      <c r="BD1335" s="79"/>
      <c r="BE1335" s="79"/>
      <c r="BF1335" s="79"/>
      <c r="BG1335" s="79"/>
      <c r="BH1335" s="79"/>
      <c r="BI1335" s="79"/>
      <c r="BJ1335" s="79"/>
    </row>
    <row r="1336" spans="1:62" ht="50.1" customHeight="1" x14ac:dyDescent="0.3">
      <c r="A1336" s="48"/>
      <c r="B1336" s="48"/>
      <c r="C1336" s="114"/>
      <c r="D1336" s="114"/>
      <c r="E1336" s="115"/>
      <c r="F1336" s="116"/>
      <c r="G1336" s="79"/>
      <c r="H1336" s="79"/>
      <c r="I1336" s="79"/>
      <c r="J1336" s="79"/>
      <c r="K1336" s="79"/>
      <c r="L1336" s="79"/>
      <c r="M1336" s="79"/>
      <c r="N1336" s="79"/>
      <c r="O1336" s="79"/>
      <c r="P1336" s="79"/>
      <c r="Q1336" s="79"/>
      <c r="R1336" s="79"/>
      <c r="S1336" s="79"/>
      <c r="T1336" s="79"/>
      <c r="U1336" s="79"/>
      <c r="V1336" s="79"/>
      <c r="W1336" s="79"/>
      <c r="X1336" s="79"/>
      <c r="Y1336" s="79"/>
      <c r="Z1336" s="79"/>
      <c r="AA1336" s="79"/>
      <c r="AB1336" s="79"/>
      <c r="AC1336" s="79"/>
      <c r="AD1336" s="79"/>
      <c r="AE1336" s="79"/>
      <c r="AF1336" s="79"/>
      <c r="AG1336" s="79"/>
      <c r="AH1336" s="79"/>
      <c r="AI1336" s="79"/>
      <c r="AJ1336" s="79"/>
      <c r="AK1336" s="79"/>
      <c r="AL1336" s="79"/>
      <c r="AM1336" s="79"/>
      <c r="AN1336" s="79"/>
      <c r="AO1336" s="79"/>
      <c r="AP1336" s="79"/>
      <c r="AQ1336" s="79"/>
      <c r="AR1336" s="79"/>
      <c r="AS1336" s="79"/>
      <c r="AT1336" s="79"/>
      <c r="AU1336" s="79"/>
      <c r="AV1336" s="79"/>
      <c r="AW1336" s="79"/>
      <c r="AX1336" s="79"/>
      <c r="AY1336" s="79"/>
      <c r="AZ1336" s="79"/>
      <c r="BA1336" s="79"/>
      <c r="BB1336" s="79"/>
      <c r="BC1336" s="79"/>
      <c r="BD1336" s="79"/>
      <c r="BE1336" s="79"/>
      <c r="BF1336" s="79"/>
      <c r="BG1336" s="79"/>
      <c r="BH1336" s="79"/>
      <c r="BI1336" s="79"/>
      <c r="BJ1336" s="79"/>
    </row>
    <row r="1337" spans="1:62" ht="50.1" customHeight="1" x14ac:dyDescent="0.3">
      <c r="A1337" s="48"/>
      <c r="B1337" s="48"/>
      <c r="C1337" s="114"/>
      <c r="D1337" s="114"/>
      <c r="E1337" s="115"/>
      <c r="F1337" s="116"/>
      <c r="G1337" s="79"/>
      <c r="H1337" s="79"/>
      <c r="I1337" s="79"/>
      <c r="J1337" s="79"/>
      <c r="K1337" s="79"/>
      <c r="L1337" s="79"/>
      <c r="M1337" s="79"/>
      <c r="N1337" s="79"/>
      <c r="O1337" s="79"/>
      <c r="P1337" s="79"/>
      <c r="Q1337" s="79"/>
      <c r="R1337" s="79"/>
      <c r="S1337" s="79"/>
      <c r="T1337" s="79"/>
      <c r="U1337" s="79"/>
      <c r="V1337" s="79"/>
      <c r="W1337" s="79"/>
      <c r="X1337" s="79"/>
      <c r="Y1337" s="79"/>
      <c r="Z1337" s="79"/>
      <c r="AA1337" s="79"/>
      <c r="AB1337" s="79"/>
      <c r="AC1337" s="79"/>
      <c r="AD1337" s="79"/>
      <c r="AE1337" s="79"/>
      <c r="AF1337" s="79"/>
      <c r="AG1337" s="79"/>
      <c r="AH1337" s="79"/>
      <c r="AI1337" s="79"/>
      <c r="AJ1337" s="79"/>
      <c r="AK1337" s="79"/>
      <c r="AL1337" s="79"/>
      <c r="AM1337" s="79"/>
      <c r="AN1337" s="79"/>
      <c r="AO1337" s="79"/>
      <c r="AP1337" s="79"/>
      <c r="AQ1337" s="79"/>
      <c r="AR1337" s="79"/>
      <c r="AS1337" s="79"/>
      <c r="AT1337" s="79"/>
      <c r="AU1337" s="79"/>
      <c r="AV1337" s="79"/>
      <c r="AW1337" s="79"/>
      <c r="AX1337" s="79"/>
      <c r="AY1337" s="79"/>
      <c r="AZ1337" s="79"/>
      <c r="BA1337" s="79"/>
      <c r="BB1337" s="79"/>
      <c r="BC1337" s="79"/>
      <c r="BD1337" s="79"/>
      <c r="BE1337" s="79"/>
      <c r="BF1337" s="79"/>
      <c r="BG1337" s="79"/>
      <c r="BH1337" s="79"/>
      <c r="BI1337" s="79"/>
      <c r="BJ1337" s="79"/>
    </row>
    <row r="1338" spans="1:62" ht="50.1" customHeight="1" x14ac:dyDescent="0.3">
      <c r="A1338" s="48"/>
      <c r="B1338" s="48"/>
      <c r="C1338" s="114"/>
      <c r="D1338" s="114"/>
      <c r="E1338" s="115"/>
      <c r="F1338" s="116"/>
      <c r="G1338" s="79"/>
      <c r="H1338" s="79"/>
      <c r="I1338" s="79"/>
      <c r="J1338" s="79"/>
      <c r="K1338" s="79"/>
      <c r="L1338" s="79"/>
      <c r="M1338" s="79"/>
      <c r="N1338" s="79"/>
      <c r="O1338" s="79"/>
      <c r="P1338" s="79"/>
      <c r="Q1338" s="79"/>
      <c r="R1338" s="79"/>
      <c r="S1338" s="79"/>
      <c r="T1338" s="79"/>
      <c r="U1338" s="79"/>
      <c r="V1338" s="79"/>
      <c r="W1338" s="79"/>
      <c r="X1338" s="79"/>
      <c r="Y1338" s="79"/>
      <c r="Z1338" s="79"/>
      <c r="AA1338" s="79"/>
      <c r="AB1338" s="79"/>
      <c r="AC1338" s="79"/>
      <c r="AD1338" s="79"/>
      <c r="AE1338" s="79"/>
      <c r="AF1338" s="79"/>
      <c r="AG1338" s="79"/>
      <c r="AH1338" s="79"/>
      <c r="AI1338" s="79"/>
      <c r="AJ1338" s="79"/>
      <c r="AK1338" s="79"/>
      <c r="AL1338" s="79"/>
      <c r="AM1338" s="79"/>
      <c r="AN1338" s="79"/>
      <c r="AO1338" s="79"/>
      <c r="AP1338" s="79"/>
      <c r="AQ1338" s="79"/>
      <c r="AR1338" s="79"/>
      <c r="AS1338" s="79"/>
      <c r="AT1338" s="79"/>
      <c r="AU1338" s="79"/>
      <c r="AV1338" s="79"/>
      <c r="AW1338" s="79"/>
      <c r="AX1338" s="79"/>
      <c r="AY1338" s="79"/>
      <c r="AZ1338" s="79"/>
      <c r="BA1338" s="79"/>
      <c r="BB1338" s="79"/>
      <c r="BC1338" s="79"/>
      <c r="BD1338" s="79"/>
      <c r="BE1338" s="79"/>
      <c r="BF1338" s="79"/>
      <c r="BG1338" s="79"/>
      <c r="BH1338" s="79"/>
      <c r="BI1338" s="79"/>
      <c r="BJ1338" s="79"/>
    </row>
    <row r="1339" spans="1:62" ht="50.1" customHeight="1" x14ac:dyDescent="0.3">
      <c r="A1339" s="48"/>
      <c r="B1339" s="48"/>
      <c r="C1339" s="114"/>
      <c r="D1339" s="114"/>
      <c r="E1339" s="115"/>
      <c r="F1339" s="116"/>
      <c r="G1339" s="79"/>
      <c r="H1339" s="79"/>
      <c r="I1339" s="79"/>
      <c r="J1339" s="79"/>
      <c r="K1339" s="79"/>
      <c r="L1339" s="79"/>
      <c r="M1339" s="79"/>
      <c r="N1339" s="79"/>
      <c r="O1339" s="79"/>
      <c r="P1339" s="79"/>
      <c r="Q1339" s="79"/>
      <c r="R1339" s="79"/>
      <c r="S1339" s="79"/>
      <c r="T1339" s="79"/>
      <c r="U1339" s="79"/>
      <c r="V1339" s="79"/>
      <c r="W1339" s="79"/>
      <c r="X1339" s="79"/>
      <c r="Y1339" s="79"/>
      <c r="Z1339" s="79"/>
      <c r="AA1339" s="79"/>
      <c r="AB1339" s="79"/>
      <c r="AC1339" s="79"/>
      <c r="AD1339" s="79"/>
      <c r="AE1339" s="79"/>
      <c r="AF1339" s="79"/>
      <c r="AG1339" s="79"/>
      <c r="AH1339" s="79"/>
      <c r="AI1339" s="79"/>
      <c r="AJ1339" s="79"/>
      <c r="AK1339" s="79"/>
      <c r="AL1339" s="79"/>
      <c r="AM1339" s="79"/>
      <c r="AN1339" s="79"/>
      <c r="AO1339" s="79"/>
      <c r="AP1339" s="79"/>
      <c r="AQ1339" s="79"/>
      <c r="AR1339" s="79"/>
      <c r="AS1339" s="79"/>
      <c r="AT1339" s="79"/>
      <c r="AU1339" s="79"/>
      <c r="AV1339" s="79"/>
      <c r="AW1339" s="79"/>
      <c r="AX1339" s="79"/>
      <c r="AY1339" s="79"/>
      <c r="AZ1339" s="79"/>
      <c r="BA1339" s="79"/>
      <c r="BB1339" s="79"/>
      <c r="BC1339" s="79"/>
      <c r="BD1339" s="79"/>
      <c r="BE1339" s="79"/>
      <c r="BF1339" s="79"/>
      <c r="BG1339" s="79"/>
      <c r="BH1339" s="79"/>
      <c r="BI1339" s="79"/>
      <c r="BJ1339" s="79"/>
    </row>
    <row r="1340" spans="1:62" ht="50.1" customHeight="1" x14ac:dyDescent="0.3">
      <c r="A1340" s="48"/>
      <c r="B1340" s="48"/>
      <c r="C1340" s="114"/>
      <c r="D1340" s="114"/>
      <c r="E1340" s="115"/>
      <c r="F1340" s="116"/>
      <c r="G1340" s="79"/>
      <c r="H1340" s="79"/>
      <c r="I1340" s="79"/>
      <c r="J1340" s="79"/>
      <c r="K1340" s="79"/>
      <c r="L1340" s="79"/>
      <c r="M1340" s="79"/>
      <c r="N1340" s="79"/>
      <c r="O1340" s="79"/>
      <c r="P1340" s="79"/>
      <c r="Q1340" s="79"/>
      <c r="R1340" s="79"/>
      <c r="S1340" s="79"/>
      <c r="T1340" s="79"/>
      <c r="U1340" s="79"/>
      <c r="V1340" s="79"/>
      <c r="W1340" s="79"/>
      <c r="X1340" s="79"/>
      <c r="Y1340" s="79"/>
      <c r="Z1340" s="79"/>
      <c r="AA1340" s="79"/>
      <c r="AB1340" s="79"/>
      <c r="AC1340" s="79"/>
      <c r="AD1340" s="79"/>
      <c r="AE1340" s="79"/>
      <c r="AF1340" s="79"/>
      <c r="AG1340" s="79"/>
      <c r="AH1340" s="79"/>
      <c r="AI1340" s="79"/>
      <c r="AJ1340" s="79"/>
      <c r="AK1340" s="79"/>
      <c r="AL1340" s="79"/>
      <c r="AM1340" s="79"/>
      <c r="AN1340" s="79"/>
      <c r="AO1340" s="79"/>
      <c r="AP1340" s="79"/>
      <c r="AQ1340" s="79"/>
      <c r="AR1340" s="79"/>
      <c r="AS1340" s="79"/>
      <c r="AT1340" s="79"/>
      <c r="AU1340" s="79"/>
      <c r="AV1340" s="79"/>
      <c r="AW1340" s="79"/>
      <c r="AX1340" s="79"/>
      <c r="AY1340" s="79"/>
      <c r="AZ1340" s="79"/>
      <c r="BA1340" s="79"/>
      <c r="BB1340" s="79"/>
      <c r="BC1340" s="79"/>
      <c r="BD1340" s="79"/>
      <c r="BE1340" s="79"/>
      <c r="BF1340" s="79"/>
      <c r="BG1340" s="79"/>
      <c r="BH1340" s="79"/>
      <c r="BI1340" s="79"/>
      <c r="BJ1340" s="79"/>
    </row>
    <row r="1341" spans="1:62" ht="50.1" customHeight="1" x14ac:dyDescent="0.3">
      <c r="A1341" s="48"/>
      <c r="B1341" s="48"/>
      <c r="C1341" s="114"/>
      <c r="D1341" s="114"/>
      <c r="E1341" s="115"/>
      <c r="F1341" s="116"/>
      <c r="G1341" s="79"/>
      <c r="H1341" s="79"/>
      <c r="I1341" s="79"/>
      <c r="J1341" s="79"/>
      <c r="K1341" s="79"/>
      <c r="L1341" s="79"/>
      <c r="M1341" s="79"/>
      <c r="N1341" s="79"/>
      <c r="O1341" s="79"/>
      <c r="P1341" s="79"/>
      <c r="Q1341" s="79"/>
      <c r="R1341" s="79"/>
      <c r="S1341" s="79"/>
      <c r="T1341" s="79"/>
      <c r="U1341" s="79"/>
      <c r="V1341" s="79"/>
      <c r="W1341" s="79"/>
      <c r="X1341" s="79"/>
      <c r="Y1341" s="79"/>
      <c r="Z1341" s="79"/>
      <c r="AA1341" s="79"/>
      <c r="AB1341" s="79"/>
      <c r="AC1341" s="79"/>
      <c r="AD1341" s="79"/>
      <c r="AE1341" s="79"/>
      <c r="AF1341" s="79"/>
      <c r="AG1341" s="79"/>
      <c r="AH1341" s="79"/>
      <c r="AI1341" s="79"/>
      <c r="AJ1341" s="79"/>
      <c r="AK1341" s="79"/>
      <c r="AL1341" s="79"/>
      <c r="AM1341" s="79"/>
      <c r="AN1341" s="79"/>
      <c r="AO1341" s="79"/>
      <c r="AP1341" s="79"/>
      <c r="AQ1341" s="79"/>
      <c r="AR1341" s="79"/>
      <c r="AS1341" s="79"/>
      <c r="AT1341" s="79"/>
      <c r="AU1341" s="79"/>
      <c r="AV1341" s="79"/>
      <c r="AW1341" s="79"/>
      <c r="AX1341" s="79"/>
      <c r="AY1341" s="79"/>
      <c r="AZ1341" s="79"/>
      <c r="BA1341" s="79"/>
      <c r="BB1341" s="79"/>
      <c r="BC1341" s="79"/>
      <c r="BD1341" s="79"/>
      <c r="BE1341" s="79"/>
      <c r="BF1341" s="79"/>
      <c r="BG1341" s="79"/>
      <c r="BH1341" s="79"/>
      <c r="BI1341" s="79"/>
      <c r="BJ1341" s="79"/>
    </row>
    <row r="1342" spans="1:62" ht="50.1" customHeight="1" x14ac:dyDescent="0.3">
      <c r="A1342" s="48"/>
      <c r="B1342" s="48"/>
      <c r="C1342" s="114"/>
      <c r="D1342" s="114"/>
      <c r="E1342" s="115"/>
      <c r="F1342" s="116"/>
      <c r="G1342" s="79"/>
      <c r="H1342" s="79"/>
      <c r="I1342" s="79"/>
      <c r="J1342" s="79"/>
      <c r="K1342" s="79"/>
      <c r="L1342" s="79"/>
      <c r="M1342" s="79"/>
      <c r="N1342" s="79"/>
      <c r="O1342" s="79"/>
      <c r="P1342" s="79"/>
      <c r="Q1342" s="79"/>
      <c r="R1342" s="79"/>
      <c r="S1342" s="79"/>
      <c r="T1342" s="79"/>
      <c r="U1342" s="79"/>
      <c r="V1342" s="79"/>
      <c r="W1342" s="79"/>
      <c r="X1342" s="79"/>
      <c r="Y1342" s="79"/>
      <c r="Z1342" s="79"/>
      <c r="AA1342" s="79"/>
      <c r="AB1342" s="79"/>
      <c r="AC1342" s="79"/>
      <c r="AD1342" s="79"/>
      <c r="AE1342" s="79"/>
      <c r="AF1342" s="79"/>
      <c r="AG1342" s="79"/>
      <c r="AH1342" s="79"/>
      <c r="AI1342" s="79"/>
      <c r="AJ1342" s="79"/>
      <c r="AK1342" s="79"/>
      <c r="AL1342" s="79"/>
      <c r="AM1342" s="79"/>
      <c r="AN1342" s="79"/>
      <c r="AO1342" s="79"/>
      <c r="AP1342" s="79"/>
      <c r="AQ1342" s="79"/>
      <c r="AR1342" s="79"/>
      <c r="AS1342" s="79"/>
      <c r="AT1342" s="79"/>
      <c r="AU1342" s="79"/>
      <c r="AV1342" s="79"/>
      <c r="AW1342" s="79"/>
      <c r="AX1342" s="79"/>
      <c r="AY1342" s="79"/>
      <c r="AZ1342" s="79"/>
      <c r="BA1342" s="79"/>
      <c r="BB1342" s="79"/>
      <c r="BC1342" s="79"/>
      <c r="BD1342" s="79"/>
      <c r="BE1342" s="79"/>
      <c r="BF1342" s="79"/>
      <c r="BG1342" s="79"/>
      <c r="BH1342" s="79"/>
      <c r="BI1342" s="79"/>
      <c r="BJ1342" s="79"/>
    </row>
    <row r="1343" spans="1:62" ht="50.1" customHeight="1" x14ac:dyDescent="0.3">
      <c r="A1343" s="48"/>
      <c r="B1343" s="48"/>
      <c r="C1343" s="114"/>
      <c r="D1343" s="114"/>
      <c r="E1343" s="115"/>
      <c r="F1343" s="116"/>
      <c r="G1343" s="79"/>
      <c r="H1343" s="79"/>
      <c r="I1343" s="79"/>
      <c r="J1343" s="79"/>
      <c r="K1343" s="79"/>
      <c r="L1343" s="79"/>
      <c r="M1343" s="79"/>
      <c r="N1343" s="79"/>
      <c r="O1343" s="79"/>
      <c r="P1343" s="79"/>
      <c r="Q1343" s="79"/>
      <c r="R1343" s="79"/>
      <c r="S1343" s="79"/>
      <c r="T1343" s="79"/>
      <c r="U1343" s="79"/>
      <c r="V1343" s="79"/>
      <c r="W1343" s="79"/>
      <c r="X1343" s="79"/>
      <c r="Y1343" s="79"/>
      <c r="Z1343" s="79"/>
      <c r="AA1343" s="79"/>
      <c r="AB1343" s="79"/>
      <c r="AC1343" s="79"/>
      <c r="AD1343" s="79"/>
      <c r="AE1343" s="79"/>
      <c r="AF1343" s="79"/>
      <c r="AG1343" s="79"/>
      <c r="AH1343" s="79"/>
      <c r="AI1343" s="79"/>
      <c r="AJ1343" s="79"/>
      <c r="AK1343" s="79"/>
      <c r="AL1343" s="79"/>
      <c r="AM1343" s="79"/>
      <c r="AN1343" s="79"/>
      <c r="AO1343" s="79"/>
      <c r="AP1343" s="79"/>
      <c r="AQ1343" s="79"/>
      <c r="AR1343" s="79"/>
      <c r="AS1343" s="79"/>
      <c r="AT1343" s="79"/>
      <c r="AU1343" s="79"/>
      <c r="AV1343" s="79"/>
      <c r="AW1343" s="79"/>
      <c r="AX1343" s="79"/>
      <c r="AY1343" s="79"/>
      <c r="AZ1343" s="79"/>
      <c r="BA1343" s="79"/>
      <c r="BB1343" s="79"/>
      <c r="BC1343" s="79"/>
      <c r="BD1343" s="79"/>
      <c r="BE1343" s="79"/>
      <c r="BF1343" s="79"/>
      <c r="BG1343" s="79"/>
      <c r="BH1343" s="79"/>
      <c r="BI1343" s="79"/>
      <c r="BJ1343" s="79"/>
    </row>
    <row r="1344" spans="1:62" ht="50.1" customHeight="1" x14ac:dyDescent="0.3">
      <c r="A1344" s="48"/>
      <c r="B1344" s="48"/>
      <c r="C1344" s="114"/>
      <c r="D1344" s="114"/>
      <c r="E1344" s="115"/>
      <c r="F1344" s="116"/>
      <c r="G1344" s="79"/>
      <c r="H1344" s="79"/>
      <c r="I1344" s="79"/>
      <c r="J1344" s="79"/>
      <c r="K1344" s="79"/>
      <c r="L1344" s="79"/>
      <c r="M1344" s="79"/>
      <c r="N1344" s="79"/>
      <c r="O1344" s="79"/>
      <c r="P1344" s="79"/>
      <c r="Q1344" s="79"/>
      <c r="R1344" s="79"/>
      <c r="S1344" s="79"/>
      <c r="T1344" s="79"/>
      <c r="U1344" s="79"/>
      <c r="V1344" s="79"/>
      <c r="W1344" s="79"/>
      <c r="X1344" s="79"/>
      <c r="Y1344" s="79"/>
      <c r="Z1344" s="79"/>
      <c r="AA1344" s="79"/>
      <c r="AB1344" s="79"/>
      <c r="AC1344" s="79"/>
      <c r="AD1344" s="79"/>
      <c r="AE1344" s="79"/>
      <c r="AF1344" s="79"/>
      <c r="AG1344" s="79"/>
      <c r="AH1344" s="79"/>
      <c r="AI1344" s="79"/>
      <c r="AJ1344" s="79"/>
      <c r="AK1344" s="79"/>
      <c r="AL1344" s="79"/>
      <c r="AM1344" s="79"/>
      <c r="AN1344" s="79"/>
      <c r="AO1344" s="79"/>
      <c r="AP1344" s="79"/>
      <c r="AQ1344" s="79"/>
      <c r="AR1344" s="79"/>
      <c r="AS1344" s="79"/>
      <c r="AT1344" s="79"/>
      <c r="AU1344" s="79"/>
      <c r="AV1344" s="79"/>
      <c r="AW1344" s="79"/>
      <c r="AX1344" s="79"/>
      <c r="AY1344" s="79"/>
      <c r="AZ1344" s="79"/>
      <c r="BA1344" s="79"/>
      <c r="BB1344" s="79"/>
      <c r="BC1344" s="79"/>
      <c r="BD1344" s="79"/>
      <c r="BE1344" s="79"/>
      <c r="BF1344" s="79"/>
      <c r="BG1344" s="79"/>
      <c r="BH1344" s="79"/>
      <c r="BI1344" s="79"/>
      <c r="BJ1344" s="79"/>
    </row>
    <row r="1345" spans="1:62" ht="50.1" customHeight="1" x14ac:dyDescent="0.3">
      <c r="A1345" s="48"/>
      <c r="B1345" s="48"/>
      <c r="C1345" s="114"/>
      <c r="D1345" s="114"/>
      <c r="E1345" s="115"/>
      <c r="F1345" s="116"/>
      <c r="G1345" s="79"/>
      <c r="H1345" s="79"/>
      <c r="I1345" s="79"/>
      <c r="J1345" s="79"/>
      <c r="K1345" s="79"/>
      <c r="L1345" s="79"/>
      <c r="M1345" s="79"/>
      <c r="N1345" s="79"/>
      <c r="O1345" s="79"/>
      <c r="P1345" s="79"/>
      <c r="Q1345" s="79"/>
      <c r="R1345" s="79"/>
      <c r="S1345" s="79"/>
      <c r="T1345" s="79"/>
      <c r="U1345" s="79"/>
      <c r="V1345" s="79"/>
      <c r="W1345" s="79"/>
      <c r="X1345" s="79"/>
      <c r="Y1345" s="79"/>
      <c r="Z1345" s="79"/>
      <c r="AA1345" s="79"/>
      <c r="AB1345" s="79"/>
      <c r="AC1345" s="79"/>
      <c r="AD1345" s="79"/>
      <c r="AE1345" s="79"/>
      <c r="AF1345" s="79"/>
      <c r="AG1345" s="79"/>
      <c r="AH1345" s="79"/>
      <c r="AI1345" s="79"/>
      <c r="AJ1345" s="79"/>
      <c r="AK1345" s="79"/>
      <c r="AL1345" s="79"/>
      <c r="AM1345" s="79"/>
      <c r="AN1345" s="79"/>
      <c r="AO1345" s="79"/>
      <c r="AP1345" s="79"/>
      <c r="AQ1345" s="79"/>
      <c r="AR1345" s="79"/>
      <c r="AS1345" s="79"/>
      <c r="AT1345" s="79"/>
      <c r="AU1345" s="79"/>
      <c r="AV1345" s="79"/>
      <c r="AW1345" s="79"/>
      <c r="AX1345" s="79"/>
      <c r="AY1345" s="79"/>
      <c r="AZ1345" s="79"/>
      <c r="BA1345" s="79"/>
      <c r="BB1345" s="79"/>
      <c r="BC1345" s="79"/>
      <c r="BD1345" s="79"/>
      <c r="BE1345" s="79"/>
      <c r="BF1345" s="79"/>
      <c r="BG1345" s="79"/>
      <c r="BH1345" s="79"/>
      <c r="BI1345" s="79"/>
      <c r="BJ1345" s="79"/>
    </row>
    <row r="1346" spans="1:62" ht="50.1" customHeight="1" x14ac:dyDescent="0.3">
      <c r="A1346" s="48"/>
      <c r="B1346" s="48"/>
      <c r="C1346" s="114"/>
      <c r="D1346" s="114"/>
      <c r="E1346" s="115"/>
      <c r="F1346" s="116"/>
      <c r="G1346" s="79"/>
      <c r="H1346" s="79"/>
      <c r="I1346" s="79"/>
      <c r="J1346" s="79"/>
      <c r="K1346" s="79"/>
      <c r="L1346" s="79"/>
      <c r="M1346" s="79"/>
      <c r="N1346" s="79"/>
      <c r="O1346" s="79"/>
      <c r="P1346" s="79"/>
      <c r="Q1346" s="79"/>
      <c r="R1346" s="79"/>
      <c r="S1346" s="79"/>
      <c r="T1346" s="79"/>
      <c r="U1346" s="79"/>
      <c r="V1346" s="79"/>
      <c r="W1346" s="79"/>
      <c r="X1346" s="79"/>
      <c r="Y1346" s="79"/>
      <c r="Z1346" s="79"/>
      <c r="AA1346" s="79"/>
      <c r="AB1346" s="79"/>
      <c r="AC1346" s="79"/>
      <c r="AD1346" s="79"/>
      <c r="AE1346" s="79"/>
      <c r="AF1346" s="79"/>
      <c r="AG1346" s="79"/>
      <c r="AH1346" s="79"/>
      <c r="AI1346" s="79"/>
      <c r="AJ1346" s="79"/>
      <c r="AK1346" s="79"/>
      <c r="AL1346" s="79"/>
      <c r="AM1346" s="79"/>
      <c r="AN1346" s="79"/>
      <c r="AO1346" s="79"/>
      <c r="AP1346" s="79"/>
      <c r="AQ1346" s="79"/>
      <c r="AR1346" s="79"/>
      <c r="AS1346" s="79"/>
      <c r="AT1346" s="79"/>
      <c r="AU1346" s="79"/>
      <c r="AV1346" s="79"/>
      <c r="AW1346" s="79"/>
      <c r="AX1346" s="79"/>
      <c r="AY1346" s="79"/>
      <c r="AZ1346" s="79"/>
      <c r="BA1346" s="79"/>
      <c r="BB1346" s="79"/>
      <c r="BC1346" s="79"/>
      <c r="BD1346" s="79"/>
      <c r="BE1346" s="79"/>
      <c r="BF1346" s="79"/>
      <c r="BG1346" s="79"/>
      <c r="BH1346" s="79"/>
      <c r="BI1346" s="79"/>
      <c r="BJ1346" s="79"/>
    </row>
    <row r="1347" spans="1:62" ht="50.1" customHeight="1" x14ac:dyDescent="0.3">
      <c r="A1347" s="48"/>
      <c r="B1347" s="48"/>
      <c r="C1347" s="114"/>
      <c r="D1347" s="114"/>
      <c r="E1347" s="115"/>
      <c r="F1347" s="116"/>
      <c r="G1347" s="79"/>
      <c r="H1347" s="79"/>
      <c r="I1347" s="79"/>
      <c r="J1347" s="79"/>
      <c r="K1347" s="79"/>
      <c r="L1347" s="79"/>
      <c r="M1347" s="79"/>
      <c r="N1347" s="79"/>
      <c r="O1347" s="79"/>
      <c r="P1347" s="79"/>
      <c r="Q1347" s="79"/>
      <c r="R1347" s="79"/>
      <c r="S1347" s="79"/>
      <c r="T1347" s="79"/>
      <c r="U1347" s="79"/>
      <c r="V1347" s="79"/>
      <c r="W1347" s="79"/>
      <c r="X1347" s="79"/>
      <c r="Y1347" s="79"/>
      <c r="Z1347" s="79"/>
      <c r="AA1347" s="79"/>
      <c r="AB1347" s="79"/>
      <c r="AC1347" s="79"/>
      <c r="AD1347" s="79"/>
      <c r="AE1347" s="79"/>
      <c r="AF1347" s="79"/>
      <c r="AG1347" s="79"/>
      <c r="AH1347" s="79"/>
      <c r="AI1347" s="79"/>
      <c r="AJ1347" s="79"/>
      <c r="AK1347" s="79"/>
      <c r="AL1347" s="79"/>
      <c r="AM1347" s="79"/>
      <c r="AN1347" s="79"/>
      <c r="AO1347" s="79"/>
      <c r="AP1347" s="79"/>
      <c r="AQ1347" s="79"/>
      <c r="AR1347" s="79"/>
      <c r="AS1347" s="79"/>
      <c r="AT1347" s="79"/>
      <c r="AU1347" s="79"/>
      <c r="AV1347" s="79"/>
      <c r="AW1347" s="79"/>
      <c r="AX1347" s="79"/>
      <c r="AY1347" s="79"/>
      <c r="AZ1347" s="79"/>
      <c r="BA1347" s="79"/>
      <c r="BB1347" s="79"/>
      <c r="BC1347" s="79"/>
      <c r="BD1347" s="79"/>
      <c r="BE1347" s="79"/>
      <c r="BF1347" s="79"/>
      <c r="BG1347" s="79"/>
      <c r="BH1347" s="79"/>
      <c r="BI1347" s="79"/>
      <c r="BJ1347" s="79"/>
    </row>
    <row r="1348" spans="1:62" ht="50.1" customHeight="1" x14ac:dyDescent="0.3">
      <c r="A1348" s="48"/>
      <c r="B1348" s="48"/>
      <c r="C1348" s="114"/>
      <c r="D1348" s="114"/>
      <c r="E1348" s="115"/>
      <c r="F1348" s="116"/>
      <c r="G1348" s="79"/>
      <c r="H1348" s="79"/>
      <c r="I1348" s="79"/>
      <c r="J1348" s="79"/>
      <c r="K1348" s="79"/>
      <c r="L1348" s="79"/>
      <c r="M1348" s="79"/>
      <c r="N1348" s="79"/>
      <c r="O1348" s="79"/>
      <c r="P1348" s="79"/>
      <c r="Q1348" s="79"/>
      <c r="R1348" s="79"/>
      <c r="S1348" s="79"/>
      <c r="T1348" s="79"/>
      <c r="U1348" s="79"/>
      <c r="V1348" s="79"/>
      <c r="W1348" s="79"/>
      <c r="X1348" s="79"/>
      <c r="Y1348" s="79"/>
      <c r="Z1348" s="79"/>
      <c r="AA1348" s="79"/>
      <c r="AB1348" s="79"/>
      <c r="AC1348" s="79"/>
      <c r="AD1348" s="79"/>
      <c r="AE1348" s="79"/>
      <c r="AF1348" s="79"/>
      <c r="AG1348" s="79"/>
      <c r="AH1348" s="79"/>
      <c r="AI1348" s="79"/>
      <c r="AJ1348" s="79"/>
      <c r="AK1348" s="79"/>
      <c r="AL1348" s="79"/>
      <c r="AM1348" s="79"/>
      <c r="AN1348" s="79"/>
      <c r="AO1348" s="79"/>
      <c r="AP1348" s="79"/>
      <c r="AQ1348" s="79"/>
      <c r="AR1348" s="79"/>
      <c r="AS1348" s="79"/>
      <c r="AT1348" s="79"/>
      <c r="AU1348" s="79"/>
      <c r="AV1348" s="79"/>
      <c r="AW1348" s="79"/>
      <c r="AX1348" s="79"/>
      <c r="AY1348" s="79"/>
      <c r="AZ1348" s="79"/>
      <c r="BA1348" s="79"/>
      <c r="BB1348" s="79"/>
      <c r="BC1348" s="79"/>
      <c r="BD1348" s="79"/>
      <c r="BE1348" s="79"/>
      <c r="BF1348" s="79"/>
      <c r="BG1348" s="79"/>
      <c r="BH1348" s="79"/>
      <c r="BI1348" s="79"/>
      <c r="BJ1348" s="79"/>
    </row>
    <row r="1349" spans="1:62" ht="50.1" customHeight="1" x14ac:dyDescent="0.3">
      <c r="A1349" s="48"/>
      <c r="B1349" s="48"/>
      <c r="C1349" s="114"/>
      <c r="D1349" s="114"/>
      <c r="E1349" s="115"/>
      <c r="F1349" s="116"/>
      <c r="G1349" s="79"/>
      <c r="H1349" s="79"/>
      <c r="I1349" s="79"/>
      <c r="J1349" s="79"/>
      <c r="K1349" s="79"/>
      <c r="L1349" s="79"/>
      <c r="M1349" s="79"/>
      <c r="N1349" s="79"/>
      <c r="O1349" s="79"/>
      <c r="P1349" s="79"/>
      <c r="Q1349" s="79"/>
      <c r="R1349" s="79"/>
      <c r="S1349" s="79"/>
      <c r="T1349" s="79"/>
      <c r="U1349" s="79"/>
      <c r="V1349" s="79"/>
      <c r="W1349" s="79"/>
      <c r="X1349" s="79"/>
      <c r="Y1349" s="79"/>
      <c r="Z1349" s="79"/>
      <c r="AA1349" s="79"/>
      <c r="AB1349" s="79"/>
      <c r="AC1349" s="79"/>
      <c r="AD1349" s="79"/>
      <c r="AE1349" s="79"/>
      <c r="AF1349" s="79"/>
      <c r="AG1349" s="79"/>
      <c r="AH1349" s="79"/>
      <c r="AI1349" s="79"/>
      <c r="AJ1349" s="79"/>
      <c r="AK1349" s="79"/>
      <c r="AL1349" s="79"/>
      <c r="AM1349" s="79"/>
      <c r="AN1349" s="79"/>
      <c r="AO1349" s="79"/>
      <c r="AP1349" s="79"/>
      <c r="AQ1349" s="79"/>
      <c r="AR1349" s="79"/>
      <c r="AS1349" s="79"/>
      <c r="AT1349" s="79"/>
      <c r="AU1349" s="79"/>
      <c r="AV1349" s="79"/>
      <c r="AW1349" s="79"/>
      <c r="AX1349" s="79"/>
      <c r="AY1349" s="79"/>
      <c r="AZ1349" s="79"/>
      <c r="BA1349" s="79"/>
      <c r="BB1349" s="79"/>
      <c r="BC1349" s="79"/>
      <c r="BD1349" s="79"/>
      <c r="BE1349" s="79"/>
      <c r="BF1349" s="79"/>
      <c r="BG1349" s="79"/>
      <c r="BH1349" s="79"/>
      <c r="BI1349" s="79"/>
      <c r="BJ1349" s="79"/>
    </row>
    <row r="1350" spans="1:62" ht="50.1" customHeight="1" x14ac:dyDescent="0.3">
      <c r="A1350" s="48"/>
      <c r="B1350" s="48"/>
      <c r="C1350" s="114"/>
      <c r="D1350" s="114"/>
      <c r="E1350" s="115"/>
      <c r="F1350" s="116"/>
      <c r="G1350" s="79"/>
      <c r="H1350" s="79"/>
      <c r="I1350" s="79"/>
      <c r="J1350" s="79"/>
      <c r="K1350" s="79"/>
      <c r="L1350" s="79"/>
      <c r="M1350" s="79"/>
      <c r="N1350" s="79"/>
      <c r="O1350" s="79"/>
      <c r="P1350" s="79"/>
      <c r="Q1350" s="79"/>
      <c r="R1350" s="79"/>
      <c r="S1350" s="79"/>
      <c r="T1350" s="79"/>
      <c r="U1350" s="79"/>
      <c r="V1350" s="79"/>
      <c r="W1350" s="79"/>
      <c r="X1350" s="79"/>
      <c r="Y1350" s="79"/>
      <c r="Z1350" s="79"/>
      <c r="AA1350" s="79"/>
      <c r="AB1350" s="79"/>
      <c r="AC1350" s="79"/>
      <c r="AD1350" s="79"/>
      <c r="AE1350" s="79"/>
      <c r="AF1350" s="79"/>
      <c r="AG1350" s="79"/>
      <c r="AH1350" s="79"/>
      <c r="AI1350" s="79"/>
      <c r="AJ1350" s="79"/>
      <c r="AK1350" s="79"/>
      <c r="AL1350" s="79"/>
      <c r="AM1350" s="79"/>
      <c r="AN1350" s="79"/>
      <c r="AO1350" s="79"/>
      <c r="AP1350" s="79"/>
      <c r="AQ1350" s="79"/>
      <c r="AR1350" s="79"/>
      <c r="AS1350" s="79"/>
      <c r="AT1350" s="79"/>
      <c r="AU1350" s="79"/>
      <c r="AV1350" s="79"/>
      <c r="AW1350" s="79"/>
      <c r="AX1350" s="79"/>
      <c r="AY1350" s="79"/>
      <c r="AZ1350" s="79"/>
      <c r="BA1350" s="79"/>
      <c r="BB1350" s="79"/>
      <c r="BC1350" s="79"/>
      <c r="BD1350" s="79"/>
      <c r="BE1350" s="79"/>
      <c r="BF1350" s="79"/>
      <c r="BG1350" s="79"/>
      <c r="BH1350" s="79"/>
      <c r="BI1350" s="79"/>
      <c r="BJ1350" s="79"/>
    </row>
    <row r="1351" spans="1:62" ht="50.1" customHeight="1" x14ac:dyDescent="0.3">
      <c r="A1351" s="48"/>
      <c r="B1351" s="48"/>
      <c r="C1351" s="114"/>
      <c r="D1351" s="114"/>
      <c r="E1351" s="115"/>
      <c r="F1351" s="116"/>
      <c r="G1351" s="79"/>
      <c r="H1351" s="79"/>
      <c r="I1351" s="79"/>
      <c r="J1351" s="79"/>
      <c r="K1351" s="79"/>
      <c r="L1351" s="79"/>
      <c r="M1351" s="79"/>
      <c r="N1351" s="79"/>
      <c r="O1351" s="79"/>
      <c r="P1351" s="79"/>
      <c r="Q1351" s="79"/>
      <c r="R1351" s="79"/>
      <c r="S1351" s="79"/>
      <c r="T1351" s="79"/>
      <c r="U1351" s="79"/>
      <c r="V1351" s="79"/>
      <c r="W1351" s="79"/>
      <c r="X1351" s="79"/>
      <c r="Y1351" s="79"/>
      <c r="Z1351" s="79"/>
      <c r="AA1351" s="79"/>
      <c r="AB1351" s="79"/>
      <c r="AC1351" s="79"/>
      <c r="AD1351" s="79"/>
      <c r="AE1351" s="79"/>
      <c r="AF1351" s="79"/>
      <c r="AG1351" s="79"/>
      <c r="AH1351" s="79"/>
      <c r="AI1351" s="79"/>
      <c r="AJ1351" s="79"/>
      <c r="AK1351" s="79"/>
      <c r="AL1351" s="79"/>
      <c r="AM1351" s="79"/>
      <c r="AN1351" s="79"/>
      <c r="AO1351" s="79"/>
      <c r="AP1351" s="79"/>
      <c r="AQ1351" s="79"/>
      <c r="AR1351" s="79"/>
      <c r="AS1351" s="79"/>
      <c r="AT1351" s="79"/>
      <c r="AU1351" s="79"/>
      <c r="AV1351" s="79"/>
      <c r="AW1351" s="79"/>
      <c r="AX1351" s="79"/>
      <c r="AY1351" s="79"/>
      <c r="AZ1351" s="79"/>
      <c r="BA1351" s="79"/>
      <c r="BB1351" s="79"/>
      <c r="BC1351" s="79"/>
      <c r="BD1351" s="79"/>
      <c r="BE1351" s="79"/>
      <c r="BF1351" s="79"/>
      <c r="BG1351" s="79"/>
      <c r="BH1351" s="79"/>
      <c r="BI1351" s="79"/>
      <c r="BJ1351" s="79"/>
    </row>
    <row r="1352" spans="1:62" ht="50.1" customHeight="1" x14ac:dyDescent="0.3">
      <c r="A1352" s="48"/>
      <c r="B1352" s="48"/>
      <c r="C1352" s="114"/>
      <c r="D1352" s="114"/>
      <c r="E1352" s="115"/>
      <c r="F1352" s="116"/>
      <c r="G1352" s="79"/>
      <c r="H1352" s="79"/>
      <c r="I1352" s="79"/>
      <c r="J1352" s="79"/>
      <c r="K1352" s="79"/>
      <c r="L1352" s="79"/>
      <c r="M1352" s="79"/>
      <c r="N1352" s="79"/>
      <c r="O1352" s="79"/>
      <c r="P1352" s="79"/>
      <c r="Q1352" s="79"/>
      <c r="R1352" s="79"/>
      <c r="S1352" s="79"/>
      <c r="T1352" s="79"/>
      <c r="U1352" s="79"/>
      <c r="V1352" s="79"/>
      <c r="W1352" s="79"/>
      <c r="X1352" s="79"/>
      <c r="Y1352" s="79"/>
      <c r="Z1352" s="79"/>
      <c r="AA1352" s="79"/>
      <c r="AB1352" s="79"/>
      <c r="AC1352" s="79"/>
      <c r="AD1352" s="79"/>
      <c r="AE1352" s="79"/>
      <c r="AF1352" s="79"/>
      <c r="AG1352" s="79"/>
      <c r="AH1352" s="79"/>
      <c r="AI1352" s="79"/>
      <c r="AJ1352" s="79"/>
      <c r="AK1352" s="79"/>
      <c r="AL1352" s="79"/>
      <c r="AM1352" s="79"/>
      <c r="AN1352" s="79"/>
      <c r="AO1352" s="79"/>
      <c r="AP1352" s="79"/>
      <c r="AQ1352" s="79"/>
      <c r="AR1352" s="79"/>
      <c r="AS1352" s="79"/>
      <c r="AT1352" s="79"/>
      <c r="AU1352" s="79"/>
      <c r="AV1352" s="79"/>
      <c r="AW1352" s="79"/>
      <c r="AX1352" s="79"/>
      <c r="AY1352" s="79"/>
      <c r="AZ1352" s="79"/>
      <c r="BA1352" s="79"/>
      <c r="BB1352" s="79"/>
      <c r="BC1352" s="79"/>
      <c r="BD1352" s="79"/>
      <c r="BE1352" s="79"/>
      <c r="BF1352" s="79"/>
      <c r="BG1352" s="79"/>
      <c r="BH1352" s="79"/>
      <c r="BI1352" s="79"/>
      <c r="BJ1352" s="79"/>
    </row>
    <row r="1353" spans="1:62" ht="50.1" customHeight="1" x14ac:dyDescent="0.3">
      <c r="A1353" s="48"/>
      <c r="B1353" s="48"/>
      <c r="C1353" s="114"/>
      <c r="D1353" s="114"/>
      <c r="E1353" s="115"/>
      <c r="F1353" s="116"/>
      <c r="G1353" s="79"/>
      <c r="H1353" s="79"/>
      <c r="I1353" s="79"/>
      <c r="J1353" s="79"/>
      <c r="K1353" s="79"/>
      <c r="L1353" s="79"/>
      <c r="M1353" s="79"/>
      <c r="N1353" s="79"/>
      <c r="O1353" s="79"/>
      <c r="P1353" s="79"/>
      <c r="Q1353" s="79"/>
      <c r="R1353" s="79"/>
      <c r="S1353" s="79"/>
      <c r="T1353" s="79"/>
      <c r="U1353" s="79"/>
      <c r="V1353" s="79"/>
      <c r="W1353" s="79"/>
      <c r="X1353" s="79"/>
      <c r="Y1353" s="79"/>
      <c r="Z1353" s="79"/>
      <c r="AA1353" s="79"/>
      <c r="AB1353" s="79"/>
      <c r="AC1353" s="79"/>
      <c r="AD1353" s="79"/>
      <c r="AE1353" s="79"/>
      <c r="AF1353" s="79"/>
      <c r="AG1353" s="79"/>
      <c r="AH1353" s="79"/>
      <c r="AI1353" s="79"/>
      <c r="AJ1353" s="79"/>
      <c r="AK1353" s="79"/>
      <c r="AL1353" s="79"/>
      <c r="AM1353" s="79"/>
      <c r="AN1353" s="79"/>
      <c r="AO1353" s="79"/>
      <c r="AP1353" s="79"/>
      <c r="AQ1353" s="79"/>
      <c r="AR1353" s="79"/>
      <c r="AS1353" s="79"/>
      <c r="AT1353" s="79"/>
      <c r="AU1353" s="79"/>
      <c r="AV1353" s="79"/>
      <c r="AW1353" s="79"/>
      <c r="AX1353" s="79"/>
      <c r="AY1353" s="79"/>
      <c r="AZ1353" s="79"/>
      <c r="BA1353" s="79"/>
      <c r="BB1353" s="79"/>
      <c r="BC1353" s="79"/>
      <c r="BD1353" s="79"/>
      <c r="BE1353" s="79"/>
      <c r="BF1353" s="79"/>
      <c r="BG1353" s="79"/>
      <c r="BH1353" s="79"/>
      <c r="BI1353" s="79"/>
      <c r="BJ1353" s="79"/>
    </row>
    <row r="1354" spans="1:62" ht="50.1" customHeight="1" x14ac:dyDescent="0.3">
      <c r="A1354" s="48"/>
      <c r="B1354" s="48"/>
      <c r="C1354" s="114"/>
      <c r="D1354" s="114"/>
      <c r="E1354" s="115"/>
      <c r="F1354" s="116"/>
      <c r="G1354" s="79"/>
      <c r="H1354" s="79"/>
      <c r="I1354" s="79"/>
      <c r="J1354" s="79"/>
      <c r="K1354" s="79"/>
      <c r="L1354" s="79"/>
      <c r="M1354" s="79"/>
      <c r="N1354" s="79"/>
      <c r="O1354" s="79"/>
      <c r="P1354" s="79"/>
      <c r="Q1354" s="79"/>
      <c r="R1354" s="79"/>
      <c r="S1354" s="79"/>
      <c r="T1354" s="79"/>
      <c r="U1354" s="79"/>
      <c r="V1354" s="79"/>
      <c r="W1354" s="79"/>
      <c r="X1354" s="79"/>
      <c r="Y1354" s="79"/>
      <c r="Z1354" s="79"/>
      <c r="AA1354" s="79"/>
      <c r="AB1354" s="79"/>
      <c r="AC1354" s="79"/>
      <c r="AD1354" s="79"/>
      <c r="AE1354" s="79"/>
      <c r="AF1354" s="79"/>
      <c r="AG1354" s="79"/>
      <c r="AH1354" s="79"/>
      <c r="AI1354" s="79"/>
      <c r="AJ1354" s="79"/>
      <c r="AK1354" s="79"/>
      <c r="AL1354" s="79"/>
      <c r="AM1354" s="79"/>
      <c r="AN1354" s="79"/>
      <c r="AO1354" s="79"/>
      <c r="AP1354" s="79"/>
      <c r="AQ1354" s="79"/>
      <c r="AR1354" s="79"/>
      <c r="AS1354" s="79"/>
      <c r="AT1354" s="79"/>
      <c r="AU1354" s="79"/>
      <c r="AV1354" s="79"/>
      <c r="AW1354" s="79"/>
      <c r="AX1354" s="79"/>
      <c r="AY1354" s="79"/>
      <c r="AZ1354" s="79"/>
      <c r="BA1354" s="79"/>
      <c r="BB1354" s="79"/>
      <c r="BC1354" s="79"/>
      <c r="BD1354" s="79"/>
      <c r="BE1354" s="79"/>
      <c r="BF1354" s="79"/>
      <c r="BG1354" s="79"/>
      <c r="BH1354" s="79"/>
      <c r="BI1354" s="79"/>
      <c r="BJ1354" s="79"/>
    </row>
    <row r="1355" spans="1:62" ht="50.1" customHeight="1" x14ac:dyDescent="0.3">
      <c r="A1355" s="48"/>
      <c r="B1355" s="48"/>
      <c r="C1355" s="114"/>
      <c r="D1355" s="114"/>
      <c r="E1355" s="115"/>
      <c r="F1355" s="116"/>
      <c r="G1355" s="79"/>
      <c r="H1355" s="79"/>
      <c r="I1355" s="79"/>
      <c r="J1355" s="79"/>
      <c r="K1355" s="79"/>
      <c r="L1355" s="79"/>
      <c r="M1355" s="79"/>
      <c r="N1355" s="79"/>
      <c r="O1355" s="79"/>
      <c r="P1355" s="79"/>
      <c r="Q1355" s="79"/>
      <c r="R1355" s="79"/>
      <c r="S1355" s="79"/>
      <c r="T1355" s="79"/>
      <c r="U1355" s="79"/>
      <c r="V1355" s="79"/>
      <c r="W1355" s="79"/>
      <c r="X1355" s="79"/>
      <c r="Y1355" s="79"/>
      <c r="Z1355" s="79"/>
      <c r="AA1355" s="79"/>
      <c r="AB1355" s="79"/>
      <c r="AC1355" s="79"/>
      <c r="AD1355" s="79"/>
      <c r="AE1355" s="79"/>
      <c r="AF1355" s="79"/>
      <c r="AG1355" s="79"/>
      <c r="AH1355" s="79"/>
      <c r="AI1355" s="79"/>
      <c r="AJ1355" s="79"/>
      <c r="AK1355" s="79"/>
      <c r="AL1355" s="79"/>
      <c r="AM1355" s="79"/>
      <c r="AN1355" s="79"/>
      <c r="AO1355" s="79"/>
      <c r="AP1355" s="79"/>
      <c r="AQ1355" s="79"/>
      <c r="AR1355" s="79"/>
      <c r="AS1355" s="79"/>
      <c r="AT1355" s="79"/>
      <c r="AU1355" s="79"/>
      <c r="AV1355" s="79"/>
      <c r="AW1355" s="79"/>
      <c r="AX1355" s="79"/>
      <c r="AY1355" s="79"/>
      <c r="AZ1355" s="79"/>
      <c r="BA1355" s="79"/>
      <c r="BB1355" s="79"/>
      <c r="BC1355" s="79"/>
      <c r="BD1355" s="79"/>
      <c r="BE1355" s="79"/>
      <c r="BF1355" s="79"/>
      <c r="BG1355" s="79"/>
      <c r="BH1355" s="79"/>
      <c r="BI1355" s="79"/>
      <c r="BJ1355" s="79"/>
    </row>
    <row r="1356" spans="1:62" ht="50.1" customHeight="1" x14ac:dyDescent="0.3">
      <c r="A1356" s="48"/>
      <c r="B1356" s="48"/>
      <c r="C1356" s="114"/>
      <c r="D1356" s="114"/>
      <c r="E1356" s="115"/>
      <c r="F1356" s="116"/>
      <c r="G1356" s="79"/>
      <c r="H1356" s="79"/>
      <c r="I1356" s="79"/>
      <c r="J1356" s="79"/>
      <c r="K1356" s="79"/>
      <c r="L1356" s="79"/>
      <c r="M1356" s="79"/>
      <c r="N1356" s="79"/>
      <c r="O1356" s="79"/>
      <c r="P1356" s="79"/>
      <c r="Q1356" s="79"/>
      <c r="R1356" s="79"/>
      <c r="S1356" s="79"/>
      <c r="T1356" s="79"/>
      <c r="U1356" s="79"/>
      <c r="V1356" s="79"/>
      <c r="W1356" s="79"/>
      <c r="X1356" s="79"/>
      <c r="Y1356" s="79"/>
      <c r="Z1356" s="79"/>
      <c r="AA1356" s="79"/>
      <c r="AB1356" s="79"/>
      <c r="AC1356" s="79"/>
      <c r="AD1356" s="79"/>
      <c r="AE1356" s="79"/>
      <c r="AF1356" s="79"/>
      <c r="AG1356" s="79"/>
      <c r="AH1356" s="79"/>
      <c r="AI1356" s="79"/>
      <c r="AJ1356" s="79"/>
      <c r="AK1356" s="79"/>
      <c r="AL1356" s="79"/>
      <c r="AM1356" s="79"/>
      <c r="AN1356" s="79"/>
      <c r="AO1356" s="79"/>
      <c r="AP1356" s="79"/>
      <c r="AQ1356" s="79"/>
      <c r="AR1356" s="79"/>
      <c r="AS1356" s="79"/>
      <c r="AT1356" s="79"/>
      <c r="AU1356" s="79"/>
      <c r="AV1356" s="79"/>
      <c r="AW1356" s="79"/>
      <c r="AX1356" s="79"/>
      <c r="AY1356" s="79"/>
      <c r="AZ1356" s="79"/>
      <c r="BA1356" s="79"/>
      <c r="BB1356" s="79"/>
      <c r="BC1356" s="79"/>
      <c r="BD1356" s="79"/>
      <c r="BE1356" s="79"/>
      <c r="BF1356" s="79"/>
      <c r="BG1356" s="79"/>
      <c r="BH1356" s="79"/>
      <c r="BI1356" s="79"/>
      <c r="BJ1356" s="79"/>
    </row>
    <row r="1357" spans="1:62" ht="50.1" customHeight="1" x14ac:dyDescent="0.3">
      <c r="A1357" s="48"/>
      <c r="B1357" s="48"/>
      <c r="C1357" s="114"/>
      <c r="D1357" s="114"/>
      <c r="E1357" s="115"/>
      <c r="F1357" s="116"/>
      <c r="G1357" s="79"/>
      <c r="H1357" s="79"/>
      <c r="I1357" s="79"/>
      <c r="J1357" s="79"/>
      <c r="K1357" s="79"/>
      <c r="L1357" s="79"/>
      <c r="M1357" s="79"/>
      <c r="N1357" s="79"/>
      <c r="O1357" s="79"/>
      <c r="P1357" s="79"/>
      <c r="Q1357" s="79"/>
      <c r="R1357" s="79"/>
      <c r="S1357" s="79"/>
      <c r="T1357" s="79"/>
      <c r="U1357" s="79"/>
      <c r="V1357" s="79"/>
      <c r="W1357" s="79"/>
      <c r="X1357" s="79"/>
      <c r="Y1357" s="79"/>
      <c r="Z1357" s="79"/>
      <c r="AA1357" s="79"/>
      <c r="AB1357" s="79"/>
      <c r="AC1357" s="79"/>
      <c r="AD1357" s="79"/>
      <c r="AE1357" s="79"/>
      <c r="AF1357" s="79"/>
      <c r="AG1357" s="79"/>
      <c r="AH1357" s="79"/>
      <c r="AI1357" s="79"/>
      <c r="AJ1357" s="79"/>
      <c r="AK1357" s="79"/>
      <c r="AL1357" s="79"/>
      <c r="AM1357" s="79"/>
      <c r="AN1357" s="79"/>
      <c r="AO1357" s="79"/>
      <c r="AP1357" s="79"/>
      <c r="AQ1357" s="79"/>
      <c r="AR1357" s="79"/>
      <c r="AS1357" s="79"/>
      <c r="AT1357" s="79"/>
      <c r="AU1357" s="79"/>
      <c r="AV1357" s="79"/>
      <c r="AW1357" s="79"/>
      <c r="AX1357" s="79"/>
      <c r="AY1357" s="79"/>
      <c r="AZ1357" s="79"/>
      <c r="BA1357" s="79"/>
      <c r="BB1357" s="79"/>
      <c r="BC1357" s="79"/>
      <c r="BD1357" s="79"/>
      <c r="BE1357" s="79"/>
      <c r="BF1357" s="79"/>
      <c r="BG1357" s="79"/>
      <c r="BH1357" s="79"/>
      <c r="BI1357" s="79"/>
      <c r="BJ1357" s="79"/>
    </row>
    <row r="1358" spans="1:62" ht="50.1" customHeight="1" x14ac:dyDescent="0.3">
      <c r="A1358" s="48"/>
      <c r="B1358" s="48"/>
      <c r="C1358" s="114"/>
      <c r="D1358" s="114"/>
      <c r="E1358" s="115"/>
      <c r="F1358" s="116"/>
      <c r="G1358" s="79"/>
      <c r="H1358" s="79"/>
      <c r="I1358" s="79"/>
      <c r="J1358" s="79"/>
      <c r="K1358" s="79"/>
      <c r="L1358" s="79"/>
      <c r="M1358" s="79"/>
      <c r="N1358" s="79"/>
      <c r="O1358" s="79"/>
      <c r="P1358" s="79"/>
      <c r="Q1358" s="79"/>
      <c r="R1358" s="79"/>
      <c r="S1358" s="79"/>
      <c r="T1358" s="79"/>
      <c r="U1358" s="79"/>
      <c r="V1358" s="79"/>
      <c r="W1358" s="79"/>
      <c r="X1358" s="79"/>
      <c r="Y1358" s="79"/>
      <c r="Z1358" s="79"/>
      <c r="AA1358" s="79"/>
      <c r="AB1358" s="79"/>
      <c r="AC1358" s="79"/>
      <c r="AD1358" s="79"/>
      <c r="AE1358" s="79"/>
      <c r="AF1358" s="79"/>
      <c r="AG1358" s="79"/>
      <c r="AH1358" s="79"/>
      <c r="AI1358" s="79"/>
      <c r="AJ1358" s="79"/>
      <c r="AK1358" s="79"/>
      <c r="AL1358" s="79"/>
      <c r="AM1358" s="79"/>
      <c r="AN1358" s="79"/>
      <c r="AO1358" s="79"/>
      <c r="AP1358" s="79"/>
      <c r="AQ1358" s="79"/>
      <c r="AR1358" s="79"/>
      <c r="AS1358" s="79"/>
      <c r="AT1358" s="79"/>
      <c r="AU1358" s="79"/>
      <c r="AV1358" s="79"/>
      <c r="AW1358" s="79"/>
      <c r="AX1358" s="79"/>
      <c r="AY1358" s="79"/>
      <c r="AZ1358" s="79"/>
      <c r="BA1358" s="79"/>
      <c r="BB1358" s="79"/>
      <c r="BC1358" s="79"/>
      <c r="BD1358" s="79"/>
      <c r="BE1358" s="79"/>
      <c r="BF1358" s="79"/>
      <c r="BG1358" s="79"/>
      <c r="BH1358" s="79"/>
      <c r="BI1358" s="79"/>
      <c r="BJ1358" s="79"/>
    </row>
    <row r="1359" spans="1:62" ht="50.1" customHeight="1" x14ac:dyDescent="0.3">
      <c r="A1359" s="48"/>
      <c r="B1359" s="48"/>
      <c r="C1359" s="114"/>
      <c r="D1359" s="114"/>
      <c r="E1359" s="115"/>
      <c r="F1359" s="116"/>
      <c r="G1359" s="79"/>
      <c r="H1359" s="79"/>
      <c r="I1359" s="79"/>
      <c r="J1359" s="79"/>
      <c r="K1359" s="79"/>
      <c r="L1359" s="79"/>
      <c r="M1359" s="79"/>
      <c r="N1359" s="79"/>
      <c r="O1359" s="79"/>
      <c r="P1359" s="79"/>
      <c r="Q1359" s="79"/>
      <c r="R1359" s="79"/>
      <c r="S1359" s="79"/>
      <c r="T1359" s="79"/>
      <c r="U1359" s="79"/>
      <c r="V1359" s="79"/>
      <c r="W1359" s="79"/>
      <c r="X1359" s="79"/>
      <c r="Y1359" s="79"/>
      <c r="Z1359" s="79"/>
      <c r="AA1359" s="79"/>
      <c r="AB1359" s="79"/>
      <c r="AC1359" s="79"/>
      <c r="AD1359" s="79"/>
      <c r="AE1359" s="79"/>
      <c r="AF1359" s="79"/>
      <c r="AG1359" s="79"/>
      <c r="AH1359" s="79"/>
      <c r="AI1359" s="79"/>
      <c r="AJ1359" s="79"/>
      <c r="AK1359" s="79"/>
      <c r="AL1359" s="79"/>
      <c r="AM1359" s="79"/>
      <c r="AN1359" s="79"/>
      <c r="AO1359" s="79"/>
      <c r="AP1359" s="79"/>
      <c r="AQ1359" s="79"/>
      <c r="AR1359" s="79"/>
      <c r="AS1359" s="79"/>
      <c r="AT1359" s="79"/>
      <c r="AU1359" s="79"/>
      <c r="AV1359" s="79"/>
      <c r="AW1359" s="79"/>
      <c r="AX1359" s="79"/>
      <c r="AY1359" s="79"/>
      <c r="AZ1359" s="79"/>
      <c r="BA1359" s="79"/>
      <c r="BB1359" s="79"/>
      <c r="BC1359" s="79"/>
      <c r="BD1359" s="79"/>
      <c r="BE1359" s="79"/>
      <c r="BF1359" s="79"/>
      <c r="BG1359" s="79"/>
      <c r="BH1359" s="79"/>
      <c r="BI1359" s="79"/>
      <c r="BJ1359" s="79"/>
    </row>
    <row r="1360" spans="1:62" ht="50.1" customHeight="1" x14ac:dyDescent="0.3">
      <c r="A1360" s="48"/>
      <c r="B1360" s="48"/>
      <c r="C1360" s="114"/>
      <c r="D1360" s="114"/>
      <c r="E1360" s="115"/>
      <c r="F1360" s="116"/>
      <c r="G1360" s="79"/>
      <c r="H1360" s="79"/>
      <c r="I1360" s="79"/>
      <c r="J1360" s="79"/>
      <c r="K1360" s="79"/>
      <c r="L1360" s="79"/>
      <c r="M1360" s="79"/>
      <c r="N1360" s="79"/>
      <c r="O1360" s="79"/>
      <c r="P1360" s="79"/>
      <c r="Q1360" s="79"/>
      <c r="R1360" s="79"/>
      <c r="S1360" s="79"/>
      <c r="T1360" s="79"/>
      <c r="U1360" s="79"/>
      <c r="V1360" s="79"/>
      <c r="W1360" s="79"/>
      <c r="X1360" s="79"/>
      <c r="Y1360" s="79"/>
      <c r="Z1360" s="79"/>
      <c r="AA1360" s="79"/>
      <c r="AB1360" s="79"/>
      <c r="AC1360" s="79"/>
      <c r="AD1360" s="79"/>
      <c r="AE1360" s="79"/>
      <c r="AF1360" s="79"/>
      <c r="AG1360" s="79"/>
      <c r="AH1360" s="79"/>
      <c r="AI1360" s="79"/>
      <c r="AJ1360" s="79"/>
      <c r="AK1360" s="79"/>
      <c r="AL1360" s="79"/>
      <c r="AM1360" s="79"/>
      <c r="AN1360" s="79"/>
      <c r="AO1360" s="79"/>
      <c r="AP1360" s="79"/>
      <c r="AQ1360" s="79"/>
      <c r="AR1360" s="79"/>
      <c r="AS1360" s="79"/>
      <c r="AT1360" s="79"/>
      <c r="AU1360" s="79"/>
      <c r="AV1360" s="79"/>
      <c r="AW1360" s="79"/>
      <c r="AX1360" s="79"/>
      <c r="AY1360" s="79"/>
      <c r="AZ1360" s="79"/>
      <c r="BA1360" s="79"/>
      <c r="BB1360" s="79"/>
      <c r="BC1360" s="79"/>
      <c r="BD1360" s="79"/>
      <c r="BE1360" s="79"/>
      <c r="BF1360" s="79"/>
      <c r="BG1360" s="79"/>
      <c r="BH1360" s="79"/>
      <c r="BI1360" s="79"/>
      <c r="BJ1360" s="79"/>
    </row>
    <row r="1361" spans="1:62" ht="50.1" customHeight="1" x14ac:dyDescent="0.3">
      <c r="A1361" s="48"/>
      <c r="B1361" s="48"/>
      <c r="C1361" s="114"/>
      <c r="D1361" s="114"/>
      <c r="E1361" s="115"/>
      <c r="F1361" s="116"/>
      <c r="G1361" s="79"/>
      <c r="H1361" s="79"/>
      <c r="I1361" s="79"/>
      <c r="J1361" s="79"/>
      <c r="K1361" s="79"/>
      <c r="L1361" s="79"/>
      <c r="M1361" s="79"/>
      <c r="N1361" s="79"/>
      <c r="O1361" s="79"/>
      <c r="P1361" s="79"/>
      <c r="Q1361" s="79"/>
      <c r="R1361" s="79"/>
      <c r="S1361" s="79"/>
      <c r="T1361" s="79"/>
      <c r="U1361" s="79"/>
      <c r="V1361" s="79"/>
      <c r="W1361" s="79"/>
      <c r="X1361" s="79"/>
      <c r="Y1361" s="79"/>
      <c r="Z1361" s="79"/>
      <c r="AA1361" s="79"/>
      <c r="AB1361" s="79"/>
      <c r="AC1361" s="79"/>
      <c r="AD1361" s="79"/>
      <c r="AE1361" s="79"/>
      <c r="AF1361" s="79"/>
      <c r="AG1361" s="79"/>
      <c r="AH1361" s="79"/>
      <c r="AI1361" s="79"/>
      <c r="AJ1361" s="79"/>
      <c r="AK1361" s="79"/>
      <c r="AL1361" s="79"/>
      <c r="AM1361" s="79"/>
      <c r="AN1361" s="79"/>
      <c r="AO1361" s="79"/>
      <c r="AP1361" s="79"/>
      <c r="AQ1361" s="79"/>
      <c r="AR1361" s="79"/>
      <c r="AS1361" s="79"/>
      <c r="AT1361" s="79"/>
      <c r="AU1361" s="79"/>
      <c r="AV1361" s="79"/>
      <c r="AW1361" s="79"/>
      <c r="AX1361" s="79"/>
      <c r="AY1361" s="79"/>
      <c r="AZ1361" s="79"/>
      <c r="BA1361" s="79"/>
      <c r="BB1361" s="79"/>
      <c r="BC1361" s="79"/>
      <c r="BD1361" s="79"/>
      <c r="BE1361" s="79"/>
      <c r="BF1361" s="79"/>
      <c r="BG1361" s="79"/>
      <c r="BH1361" s="79"/>
      <c r="BI1361" s="79"/>
      <c r="BJ1361" s="79"/>
    </row>
    <row r="1362" spans="1:62" ht="50.1" customHeight="1" x14ac:dyDescent="0.3">
      <c r="A1362" s="48"/>
      <c r="B1362" s="48"/>
      <c r="C1362" s="114"/>
      <c r="D1362" s="114"/>
      <c r="E1362" s="115"/>
      <c r="F1362" s="116"/>
      <c r="G1362" s="79"/>
      <c r="H1362" s="79"/>
      <c r="I1362" s="79"/>
      <c r="J1362" s="79"/>
      <c r="K1362" s="79"/>
      <c r="L1362" s="79"/>
      <c r="M1362" s="79"/>
      <c r="N1362" s="79"/>
      <c r="O1362" s="79"/>
      <c r="P1362" s="79"/>
      <c r="Q1362" s="79"/>
      <c r="R1362" s="79"/>
      <c r="S1362" s="79"/>
      <c r="T1362" s="79"/>
      <c r="U1362" s="79"/>
      <c r="V1362" s="79"/>
      <c r="W1362" s="79"/>
      <c r="X1362" s="79"/>
      <c r="Y1362" s="79"/>
      <c r="Z1362" s="79"/>
      <c r="AA1362" s="79"/>
      <c r="AB1362" s="79"/>
      <c r="AC1362" s="79"/>
      <c r="AD1362" s="79"/>
      <c r="AE1362" s="79"/>
      <c r="AF1362" s="79"/>
      <c r="AG1362" s="79"/>
      <c r="AH1362" s="79"/>
      <c r="AI1362" s="79"/>
      <c r="AJ1362" s="79"/>
      <c r="AK1362" s="79"/>
      <c r="AL1362" s="79"/>
      <c r="AM1362" s="79"/>
      <c r="AN1362" s="79"/>
      <c r="AO1362" s="79"/>
      <c r="AP1362" s="79"/>
      <c r="AQ1362" s="79"/>
      <c r="AR1362" s="79"/>
      <c r="AS1362" s="79"/>
      <c r="AT1362" s="79"/>
      <c r="AU1362" s="79"/>
      <c r="AV1362" s="79"/>
      <c r="AW1362" s="79"/>
      <c r="AX1362" s="79"/>
      <c r="AY1362" s="79"/>
      <c r="AZ1362" s="79"/>
      <c r="BA1362" s="79"/>
      <c r="BB1362" s="79"/>
      <c r="BC1362" s="79"/>
      <c r="BD1362" s="79"/>
      <c r="BE1362" s="79"/>
      <c r="BF1362" s="79"/>
      <c r="BG1362" s="79"/>
      <c r="BH1362" s="79"/>
      <c r="BI1362" s="79"/>
      <c r="BJ1362" s="79"/>
    </row>
    <row r="1363" spans="1:62" ht="50.1" customHeight="1" x14ac:dyDescent="0.3">
      <c r="A1363" s="48"/>
      <c r="B1363" s="48"/>
      <c r="C1363" s="114"/>
      <c r="D1363" s="114"/>
      <c r="E1363" s="115"/>
      <c r="F1363" s="116"/>
      <c r="G1363" s="79"/>
      <c r="H1363" s="79"/>
      <c r="I1363" s="79"/>
      <c r="J1363" s="79"/>
      <c r="K1363" s="79"/>
      <c r="L1363" s="79"/>
      <c r="M1363" s="79"/>
      <c r="N1363" s="79"/>
      <c r="O1363" s="79"/>
      <c r="P1363" s="79"/>
      <c r="Q1363" s="79"/>
      <c r="R1363" s="79"/>
      <c r="S1363" s="79"/>
      <c r="T1363" s="79"/>
      <c r="U1363" s="79"/>
      <c r="V1363" s="79"/>
      <c r="W1363" s="79"/>
      <c r="X1363" s="79"/>
      <c r="Y1363" s="79"/>
      <c r="Z1363" s="79"/>
      <c r="AA1363" s="79"/>
      <c r="AB1363" s="79"/>
      <c r="AC1363" s="79"/>
      <c r="AD1363" s="79"/>
      <c r="AE1363" s="79"/>
      <c r="AF1363" s="79"/>
      <c r="AG1363" s="79"/>
      <c r="AH1363" s="79"/>
      <c r="AI1363" s="79"/>
      <c r="AJ1363" s="79"/>
      <c r="AK1363" s="79"/>
      <c r="AL1363" s="79"/>
      <c r="AM1363" s="79"/>
      <c r="AN1363" s="79"/>
      <c r="AO1363" s="79"/>
      <c r="AP1363" s="79"/>
      <c r="AQ1363" s="79"/>
      <c r="AR1363" s="79"/>
      <c r="AS1363" s="79"/>
      <c r="AT1363" s="79"/>
      <c r="AU1363" s="79"/>
      <c r="AV1363" s="79"/>
      <c r="AW1363" s="79"/>
      <c r="AX1363" s="79"/>
      <c r="AY1363" s="79"/>
      <c r="AZ1363" s="79"/>
      <c r="BA1363" s="79"/>
      <c r="BB1363" s="79"/>
      <c r="BC1363" s="79"/>
      <c r="BD1363" s="79"/>
      <c r="BE1363" s="79"/>
      <c r="BF1363" s="79"/>
      <c r="BG1363" s="79"/>
      <c r="BH1363" s="79"/>
      <c r="BI1363" s="79"/>
      <c r="BJ1363" s="79"/>
    </row>
    <row r="1364" spans="1:62" ht="50.1" customHeight="1" x14ac:dyDescent="0.3">
      <c r="A1364" s="48"/>
      <c r="B1364" s="48"/>
      <c r="C1364" s="114"/>
      <c r="D1364" s="114"/>
      <c r="E1364" s="115"/>
      <c r="F1364" s="116"/>
      <c r="G1364" s="79"/>
      <c r="H1364" s="79"/>
      <c r="I1364" s="79"/>
      <c r="J1364" s="79"/>
      <c r="K1364" s="79"/>
      <c r="L1364" s="79"/>
      <c r="M1364" s="79"/>
      <c r="N1364" s="79"/>
      <c r="O1364" s="79"/>
      <c r="P1364" s="79"/>
      <c r="Q1364" s="79"/>
      <c r="R1364" s="79"/>
      <c r="S1364" s="79"/>
      <c r="T1364" s="79"/>
      <c r="U1364" s="79"/>
      <c r="V1364" s="79"/>
      <c r="W1364" s="79"/>
      <c r="X1364" s="79"/>
      <c r="Y1364" s="79"/>
      <c r="Z1364" s="79"/>
      <c r="AA1364" s="79"/>
      <c r="AB1364" s="79"/>
      <c r="AC1364" s="79"/>
      <c r="AD1364" s="79"/>
      <c r="AE1364" s="79"/>
      <c r="AF1364" s="79"/>
      <c r="AG1364" s="79"/>
      <c r="AH1364" s="79"/>
      <c r="AI1364" s="79"/>
      <c r="AJ1364" s="79"/>
      <c r="AK1364" s="79"/>
      <c r="AL1364" s="79"/>
      <c r="AM1364" s="79"/>
      <c r="AN1364" s="79"/>
      <c r="AO1364" s="79"/>
      <c r="AP1364" s="79"/>
      <c r="AQ1364" s="79"/>
      <c r="AR1364" s="79"/>
      <c r="AS1364" s="79"/>
      <c r="AT1364" s="79"/>
      <c r="AU1364" s="79"/>
      <c r="AV1364" s="79"/>
      <c r="AW1364" s="79"/>
      <c r="AX1364" s="79"/>
      <c r="AY1364" s="79"/>
      <c r="AZ1364" s="79"/>
      <c r="BA1364" s="79"/>
      <c r="BB1364" s="79"/>
      <c r="BC1364" s="79"/>
      <c r="BD1364" s="79"/>
      <c r="BE1364" s="79"/>
      <c r="BF1364" s="79"/>
      <c r="BG1364" s="79"/>
      <c r="BH1364" s="79"/>
      <c r="BI1364" s="79"/>
      <c r="BJ1364" s="79"/>
    </row>
    <row r="1365" spans="1:62" ht="50.1" customHeight="1" x14ac:dyDescent="0.3">
      <c r="A1365" s="48"/>
      <c r="B1365" s="48"/>
      <c r="C1365" s="114"/>
      <c r="D1365" s="114"/>
      <c r="E1365" s="115"/>
      <c r="F1365" s="116"/>
      <c r="G1365" s="79"/>
      <c r="H1365" s="79"/>
      <c r="I1365" s="79"/>
      <c r="J1365" s="79"/>
      <c r="K1365" s="79"/>
      <c r="L1365" s="79"/>
      <c r="M1365" s="79"/>
      <c r="N1365" s="79"/>
      <c r="O1365" s="79"/>
      <c r="P1365" s="79"/>
      <c r="Q1365" s="79"/>
      <c r="R1365" s="79"/>
      <c r="S1365" s="79"/>
      <c r="T1365" s="79"/>
      <c r="U1365" s="79"/>
      <c r="V1365" s="79"/>
      <c r="W1365" s="79"/>
      <c r="X1365" s="79"/>
      <c r="Y1365" s="79"/>
      <c r="Z1365" s="79"/>
      <c r="AA1365" s="79"/>
      <c r="AB1365" s="79"/>
      <c r="AC1365" s="79"/>
      <c r="AD1365" s="79"/>
      <c r="AE1365" s="79"/>
      <c r="AF1365" s="79"/>
      <c r="AG1365" s="79"/>
      <c r="AH1365" s="79"/>
      <c r="AI1365" s="79"/>
      <c r="AJ1365" s="79"/>
      <c r="AK1365" s="79"/>
      <c r="AL1365" s="79"/>
      <c r="AM1365" s="79"/>
      <c r="AN1365" s="79"/>
      <c r="AO1365" s="79"/>
      <c r="AP1365" s="79"/>
      <c r="AQ1365" s="79"/>
      <c r="AR1365" s="79"/>
      <c r="AS1365" s="79"/>
      <c r="AT1365" s="79"/>
      <c r="AU1365" s="79"/>
      <c r="AV1365" s="79"/>
      <c r="AW1365" s="79"/>
      <c r="AX1365" s="79"/>
      <c r="AY1365" s="79"/>
      <c r="AZ1365" s="79"/>
      <c r="BA1365" s="79"/>
      <c r="BB1365" s="79"/>
      <c r="BC1365" s="79"/>
      <c r="BD1365" s="79"/>
      <c r="BE1365" s="79"/>
      <c r="BF1365" s="79"/>
      <c r="BG1365" s="79"/>
      <c r="BH1365" s="79"/>
      <c r="BI1365" s="79"/>
      <c r="BJ1365" s="79"/>
    </row>
    <row r="1366" spans="1:62" ht="50.1" customHeight="1" x14ac:dyDescent="0.3">
      <c r="A1366" s="48"/>
      <c r="B1366" s="48"/>
      <c r="C1366" s="114"/>
      <c r="D1366" s="114"/>
      <c r="E1366" s="115"/>
      <c r="F1366" s="116"/>
      <c r="G1366" s="79"/>
      <c r="H1366" s="79"/>
      <c r="I1366" s="79"/>
      <c r="J1366" s="79"/>
      <c r="K1366" s="79"/>
      <c r="L1366" s="79"/>
      <c r="M1366" s="79"/>
      <c r="N1366" s="79"/>
      <c r="O1366" s="79"/>
      <c r="P1366" s="79"/>
      <c r="Q1366" s="79"/>
      <c r="R1366" s="79"/>
      <c r="S1366" s="79"/>
      <c r="T1366" s="79"/>
      <c r="U1366" s="79"/>
      <c r="V1366" s="79"/>
      <c r="W1366" s="79"/>
      <c r="X1366" s="79"/>
      <c r="Y1366" s="79"/>
      <c r="Z1366" s="79"/>
      <c r="AA1366" s="79"/>
      <c r="AB1366" s="79"/>
      <c r="AC1366" s="79"/>
      <c r="AD1366" s="79"/>
      <c r="AE1366" s="79"/>
      <c r="AF1366" s="79"/>
      <c r="AG1366" s="79"/>
      <c r="AH1366" s="79"/>
      <c r="AI1366" s="79"/>
      <c r="AJ1366" s="79"/>
      <c r="AK1366" s="79"/>
      <c r="AL1366" s="79"/>
      <c r="AM1366" s="79"/>
      <c r="AN1366" s="79"/>
      <c r="AO1366" s="79"/>
      <c r="AP1366" s="79"/>
      <c r="AQ1366" s="79"/>
      <c r="AR1366" s="79"/>
      <c r="AS1366" s="79"/>
      <c r="AT1366" s="79"/>
      <c r="AU1366" s="79"/>
      <c r="AV1366" s="79"/>
      <c r="AW1366" s="79"/>
      <c r="AX1366" s="79"/>
      <c r="AY1366" s="79"/>
      <c r="AZ1366" s="79"/>
      <c r="BA1366" s="79"/>
      <c r="BB1366" s="79"/>
      <c r="BC1366" s="79"/>
      <c r="BD1366" s="79"/>
      <c r="BE1366" s="79"/>
      <c r="BF1366" s="79"/>
      <c r="BG1366" s="79"/>
      <c r="BH1366" s="79"/>
      <c r="BI1366" s="79"/>
      <c r="BJ1366" s="79"/>
    </row>
    <row r="1367" spans="1:62" ht="50.1" customHeight="1" x14ac:dyDescent="0.3">
      <c r="A1367" s="48"/>
      <c r="B1367" s="48"/>
      <c r="C1367" s="114"/>
      <c r="D1367" s="114"/>
      <c r="E1367" s="115"/>
      <c r="F1367" s="116"/>
      <c r="G1367" s="79"/>
      <c r="H1367" s="79"/>
      <c r="I1367" s="79"/>
      <c r="J1367" s="79"/>
      <c r="K1367" s="79"/>
      <c r="L1367" s="79"/>
      <c r="M1367" s="79"/>
      <c r="N1367" s="79"/>
      <c r="O1367" s="79"/>
      <c r="P1367" s="79"/>
      <c r="Q1367" s="79"/>
      <c r="R1367" s="79"/>
      <c r="S1367" s="79"/>
      <c r="T1367" s="79"/>
      <c r="U1367" s="79"/>
      <c r="V1367" s="79"/>
      <c r="W1367" s="79"/>
      <c r="X1367" s="79"/>
      <c r="Y1367" s="79"/>
      <c r="Z1367" s="79"/>
      <c r="AA1367" s="79"/>
      <c r="AB1367" s="79"/>
      <c r="AC1367" s="79"/>
      <c r="AD1367" s="79"/>
      <c r="AE1367" s="79"/>
      <c r="AF1367" s="79"/>
      <c r="AG1367" s="79"/>
      <c r="AH1367" s="79"/>
      <c r="AI1367" s="79"/>
      <c r="AJ1367" s="79"/>
      <c r="AK1367" s="79"/>
      <c r="AL1367" s="79"/>
      <c r="AM1367" s="79"/>
      <c r="AN1367" s="79"/>
      <c r="AO1367" s="79"/>
      <c r="AP1367" s="79"/>
      <c r="AQ1367" s="79"/>
      <c r="AR1367" s="79"/>
      <c r="AS1367" s="79"/>
      <c r="AT1367" s="79"/>
      <c r="AU1367" s="79"/>
      <c r="AV1367" s="79"/>
      <c r="AW1367" s="79"/>
      <c r="AX1367" s="79"/>
      <c r="AY1367" s="79"/>
      <c r="AZ1367" s="79"/>
      <c r="BA1367" s="79"/>
      <c r="BB1367" s="79"/>
      <c r="BC1367" s="79"/>
      <c r="BD1367" s="79"/>
      <c r="BE1367" s="79"/>
      <c r="BF1367" s="79"/>
      <c r="BG1367" s="79"/>
      <c r="BH1367" s="79"/>
      <c r="BI1367" s="79"/>
      <c r="BJ1367" s="79"/>
    </row>
    <row r="1368" spans="1:62" ht="50.1" customHeight="1" x14ac:dyDescent="0.3">
      <c r="A1368" s="48"/>
      <c r="B1368" s="48"/>
      <c r="C1368" s="114"/>
      <c r="D1368" s="114"/>
      <c r="E1368" s="115"/>
      <c r="F1368" s="116"/>
      <c r="G1368" s="79"/>
      <c r="H1368" s="79"/>
      <c r="I1368" s="79"/>
      <c r="J1368" s="79"/>
      <c r="K1368" s="79"/>
      <c r="L1368" s="79"/>
      <c r="M1368" s="79"/>
      <c r="N1368" s="79"/>
      <c r="O1368" s="79"/>
      <c r="P1368" s="79"/>
      <c r="Q1368" s="79"/>
      <c r="R1368" s="79"/>
      <c r="S1368" s="79"/>
      <c r="T1368" s="79"/>
      <c r="U1368" s="79"/>
      <c r="V1368" s="79"/>
      <c r="W1368" s="79"/>
      <c r="X1368" s="79"/>
      <c r="Y1368" s="79"/>
      <c r="Z1368" s="79"/>
      <c r="AA1368" s="79"/>
      <c r="AB1368" s="79"/>
      <c r="AC1368" s="79"/>
      <c r="AD1368" s="79"/>
      <c r="AE1368" s="79"/>
      <c r="AF1368" s="79"/>
      <c r="AG1368" s="79"/>
      <c r="AH1368" s="79"/>
      <c r="AI1368" s="79"/>
      <c r="AJ1368" s="79"/>
      <c r="AK1368" s="79"/>
      <c r="AL1368" s="79"/>
      <c r="AM1368" s="79"/>
      <c r="AN1368" s="79"/>
      <c r="AO1368" s="79"/>
      <c r="AP1368" s="79"/>
      <c r="AQ1368" s="79"/>
      <c r="AR1368" s="79"/>
      <c r="AS1368" s="79"/>
      <c r="AT1368" s="79"/>
      <c r="AU1368" s="79"/>
      <c r="AV1368" s="79"/>
      <c r="AW1368" s="79"/>
      <c r="AX1368" s="79"/>
      <c r="AY1368" s="79"/>
      <c r="AZ1368" s="79"/>
      <c r="BA1368" s="79"/>
      <c r="BB1368" s="79"/>
      <c r="BC1368" s="79"/>
      <c r="BD1368" s="79"/>
      <c r="BE1368" s="79"/>
      <c r="BF1368" s="79"/>
      <c r="BG1368" s="79"/>
      <c r="BH1368" s="79"/>
      <c r="BI1368" s="79"/>
      <c r="BJ1368" s="79"/>
    </row>
    <row r="1369" spans="1:62" ht="50.1" customHeight="1" x14ac:dyDescent="0.3">
      <c r="A1369" s="48"/>
      <c r="B1369" s="48"/>
      <c r="C1369" s="114"/>
      <c r="D1369" s="114"/>
      <c r="E1369" s="115"/>
      <c r="F1369" s="116"/>
      <c r="G1369" s="79"/>
      <c r="H1369" s="79"/>
      <c r="I1369" s="79"/>
      <c r="J1369" s="79"/>
      <c r="K1369" s="79"/>
      <c r="L1369" s="79"/>
      <c r="M1369" s="79"/>
      <c r="N1369" s="79"/>
      <c r="O1369" s="79"/>
      <c r="P1369" s="79"/>
      <c r="Q1369" s="79"/>
      <c r="R1369" s="79"/>
      <c r="S1369" s="79"/>
      <c r="T1369" s="79"/>
      <c r="U1369" s="79"/>
      <c r="V1369" s="79"/>
      <c r="W1369" s="79"/>
      <c r="X1369" s="79"/>
      <c r="Y1369" s="79"/>
      <c r="Z1369" s="79"/>
      <c r="AA1369" s="79"/>
      <c r="AB1369" s="79"/>
      <c r="AC1369" s="79"/>
      <c r="AD1369" s="79"/>
      <c r="AE1369" s="79"/>
      <c r="AF1369" s="79"/>
      <c r="AG1369" s="79"/>
      <c r="AH1369" s="79"/>
      <c r="AI1369" s="79"/>
      <c r="AJ1369" s="79"/>
      <c r="AK1369" s="79"/>
      <c r="AL1369" s="79"/>
      <c r="AM1369" s="79"/>
      <c r="AN1369" s="79"/>
      <c r="AO1369" s="79"/>
      <c r="AP1369" s="79"/>
      <c r="AQ1369" s="79"/>
      <c r="AR1369" s="79"/>
      <c r="AS1369" s="79"/>
      <c r="AT1369" s="79"/>
      <c r="AU1369" s="79"/>
      <c r="AV1369" s="79"/>
      <c r="AW1369" s="79"/>
      <c r="AX1369" s="79"/>
      <c r="AY1369" s="79"/>
      <c r="AZ1369" s="79"/>
      <c r="BA1369" s="79"/>
      <c r="BB1369" s="79"/>
      <c r="BC1369" s="79"/>
      <c r="BD1369" s="79"/>
      <c r="BE1369" s="79"/>
      <c r="BF1369" s="79"/>
      <c r="BG1369" s="79"/>
      <c r="BH1369" s="79"/>
      <c r="BI1369" s="79"/>
      <c r="BJ1369" s="79"/>
    </row>
    <row r="1370" spans="1:62" ht="50.1" customHeight="1" x14ac:dyDescent="0.3">
      <c r="A1370" s="48"/>
      <c r="B1370" s="48"/>
      <c r="C1370" s="114"/>
      <c r="D1370" s="114"/>
      <c r="E1370" s="115"/>
      <c r="F1370" s="116"/>
      <c r="G1370" s="79"/>
      <c r="H1370" s="79"/>
      <c r="I1370" s="79"/>
      <c r="J1370" s="79"/>
      <c r="K1370" s="79"/>
      <c r="L1370" s="79"/>
      <c r="M1370" s="79"/>
      <c r="N1370" s="79"/>
      <c r="O1370" s="79"/>
      <c r="P1370" s="79"/>
      <c r="Q1370" s="79"/>
      <c r="R1370" s="79"/>
      <c r="S1370" s="79"/>
      <c r="T1370" s="79"/>
      <c r="U1370" s="79"/>
      <c r="V1370" s="79"/>
      <c r="W1370" s="79"/>
      <c r="X1370" s="79"/>
      <c r="Y1370" s="79"/>
      <c r="Z1370" s="79"/>
      <c r="AA1370" s="79"/>
      <c r="AB1370" s="79"/>
      <c r="AC1370" s="79"/>
      <c r="AD1370" s="79"/>
      <c r="AE1370" s="79"/>
      <c r="AF1370" s="79"/>
      <c r="AG1370" s="79"/>
      <c r="AH1370" s="79"/>
      <c r="AI1370" s="79"/>
      <c r="AJ1370" s="79"/>
      <c r="AK1370" s="79"/>
      <c r="AL1370" s="79"/>
      <c r="AM1370" s="79"/>
      <c r="AN1370" s="79"/>
      <c r="AO1370" s="79"/>
      <c r="AP1370" s="79"/>
      <c r="AQ1370" s="79"/>
      <c r="AR1370" s="79"/>
      <c r="AS1370" s="79"/>
      <c r="AT1370" s="79"/>
      <c r="AU1370" s="79"/>
      <c r="AV1370" s="79"/>
      <c r="AW1370" s="79"/>
      <c r="AX1370" s="79"/>
      <c r="AY1370" s="79"/>
      <c r="AZ1370" s="79"/>
      <c r="BA1370" s="79"/>
      <c r="BB1370" s="79"/>
      <c r="BC1370" s="79"/>
      <c r="BD1370" s="79"/>
      <c r="BE1370" s="79"/>
      <c r="BF1370" s="79"/>
      <c r="BG1370" s="79"/>
      <c r="BH1370" s="79"/>
      <c r="BI1370" s="79"/>
      <c r="BJ1370" s="79"/>
    </row>
    <row r="1371" spans="1:62" ht="50.1" customHeight="1" x14ac:dyDescent="0.3">
      <c r="A1371" s="48"/>
      <c r="B1371" s="48"/>
      <c r="C1371" s="114"/>
      <c r="D1371" s="114"/>
      <c r="E1371" s="115"/>
      <c r="F1371" s="116"/>
      <c r="G1371" s="79"/>
      <c r="H1371" s="79"/>
      <c r="I1371" s="79"/>
      <c r="J1371" s="79"/>
      <c r="K1371" s="79"/>
      <c r="L1371" s="79"/>
      <c r="M1371" s="79"/>
      <c r="N1371" s="79"/>
      <c r="O1371" s="79"/>
      <c r="P1371" s="79"/>
      <c r="Q1371" s="79"/>
      <c r="R1371" s="79"/>
      <c r="S1371" s="79"/>
      <c r="T1371" s="79"/>
      <c r="U1371" s="79"/>
      <c r="V1371" s="79"/>
      <c r="W1371" s="79"/>
      <c r="X1371" s="79"/>
      <c r="Y1371" s="79"/>
      <c r="Z1371" s="79"/>
      <c r="AA1371" s="79"/>
      <c r="AB1371" s="79"/>
      <c r="AC1371" s="79"/>
      <c r="AD1371" s="79"/>
      <c r="AE1371" s="79"/>
      <c r="AF1371" s="79"/>
      <c r="AG1371" s="79"/>
      <c r="AH1371" s="79"/>
      <c r="AI1371" s="79"/>
      <c r="AJ1371" s="79"/>
      <c r="AK1371" s="79"/>
      <c r="AL1371" s="79"/>
      <c r="AM1371" s="79"/>
      <c r="AN1371" s="79"/>
      <c r="AO1371" s="79"/>
      <c r="AP1371" s="79"/>
      <c r="AQ1371" s="79"/>
      <c r="AR1371" s="79"/>
      <c r="AS1371" s="79"/>
      <c r="AT1371" s="79"/>
      <c r="AU1371" s="79"/>
      <c r="AV1371" s="79"/>
      <c r="AW1371" s="79"/>
      <c r="AX1371" s="79"/>
      <c r="AY1371" s="79"/>
      <c r="AZ1371" s="79"/>
      <c r="BA1371" s="79"/>
      <c r="BB1371" s="79"/>
      <c r="BC1371" s="79"/>
      <c r="BD1371" s="79"/>
      <c r="BE1371" s="79"/>
      <c r="BF1371" s="79"/>
      <c r="BG1371" s="79"/>
      <c r="BH1371" s="79"/>
      <c r="BI1371" s="79"/>
      <c r="BJ1371" s="79"/>
    </row>
    <row r="1372" spans="1:62" ht="50.1" customHeight="1" x14ac:dyDescent="0.3">
      <c r="A1372" s="48"/>
      <c r="B1372" s="48"/>
      <c r="C1372" s="114"/>
      <c r="D1372" s="114"/>
      <c r="E1372" s="115"/>
      <c r="F1372" s="116"/>
      <c r="G1372" s="79"/>
      <c r="H1372" s="79"/>
      <c r="I1372" s="79"/>
      <c r="J1372" s="79"/>
      <c r="K1372" s="79"/>
      <c r="L1372" s="79"/>
      <c r="M1372" s="79"/>
      <c r="N1372" s="79"/>
      <c r="O1372" s="79"/>
      <c r="P1372" s="79"/>
      <c r="Q1372" s="79"/>
      <c r="R1372" s="79"/>
      <c r="S1372" s="79"/>
      <c r="T1372" s="79"/>
      <c r="U1372" s="79"/>
      <c r="V1372" s="79"/>
      <c r="W1372" s="79"/>
      <c r="X1372" s="79"/>
      <c r="Y1372" s="79"/>
      <c r="Z1372" s="79"/>
      <c r="AA1372" s="79"/>
      <c r="AB1372" s="79"/>
      <c r="AC1372" s="79"/>
      <c r="AD1372" s="79"/>
      <c r="AE1372" s="79"/>
      <c r="AF1372" s="79"/>
      <c r="AG1372" s="79"/>
      <c r="AH1372" s="79"/>
      <c r="AI1372" s="79"/>
      <c r="AJ1372" s="79"/>
      <c r="AK1372" s="79"/>
      <c r="AL1372" s="79"/>
      <c r="AM1372" s="79"/>
      <c r="AN1372" s="79"/>
      <c r="AO1372" s="79"/>
      <c r="AP1372" s="79"/>
      <c r="AQ1372" s="79"/>
      <c r="AR1372" s="79"/>
      <c r="AS1372" s="79"/>
      <c r="AT1372" s="79"/>
      <c r="AU1372" s="79"/>
      <c r="AV1372" s="79"/>
      <c r="AW1372" s="79"/>
      <c r="AX1372" s="79"/>
      <c r="AY1372" s="79"/>
      <c r="AZ1372" s="79"/>
      <c r="BA1372" s="79"/>
      <c r="BB1372" s="79"/>
      <c r="BC1372" s="79"/>
      <c r="BD1372" s="79"/>
      <c r="BE1372" s="79"/>
      <c r="BF1372" s="79"/>
      <c r="BG1372" s="79"/>
      <c r="BH1372" s="79"/>
      <c r="BI1372" s="79"/>
      <c r="BJ1372" s="79"/>
    </row>
    <row r="1373" spans="1:62" ht="50.1" customHeight="1" x14ac:dyDescent="0.3">
      <c r="A1373" s="48"/>
      <c r="B1373" s="48"/>
      <c r="C1373" s="114"/>
      <c r="D1373" s="114"/>
      <c r="E1373" s="115"/>
      <c r="F1373" s="116"/>
      <c r="G1373" s="79"/>
      <c r="H1373" s="79"/>
      <c r="I1373" s="79"/>
      <c r="J1373" s="79"/>
      <c r="K1373" s="79"/>
      <c r="L1373" s="79"/>
      <c r="M1373" s="79"/>
      <c r="N1373" s="79"/>
      <c r="O1373" s="79"/>
      <c r="P1373" s="79"/>
      <c r="Q1373" s="79"/>
      <c r="R1373" s="79"/>
      <c r="S1373" s="79"/>
      <c r="T1373" s="79"/>
      <c r="U1373" s="79"/>
      <c r="V1373" s="79"/>
      <c r="W1373" s="79"/>
      <c r="X1373" s="79"/>
      <c r="Y1373" s="79"/>
      <c r="Z1373" s="79"/>
      <c r="AA1373" s="79"/>
      <c r="AB1373" s="79"/>
      <c r="AC1373" s="79"/>
      <c r="AD1373" s="79"/>
      <c r="AE1373" s="79"/>
      <c r="AF1373" s="79"/>
      <c r="AG1373" s="79"/>
      <c r="AH1373" s="79"/>
      <c r="AI1373" s="79"/>
      <c r="AJ1373" s="79"/>
      <c r="AK1373" s="79"/>
      <c r="AL1373" s="79"/>
      <c r="AM1373" s="79"/>
      <c r="AN1373" s="79"/>
      <c r="AO1373" s="79"/>
      <c r="AP1373" s="79"/>
      <c r="AQ1373" s="79"/>
      <c r="AR1373" s="79"/>
      <c r="AS1373" s="79"/>
      <c r="AT1373" s="79"/>
      <c r="AU1373" s="79"/>
      <c r="AV1373" s="79"/>
      <c r="AW1373" s="79"/>
      <c r="AX1373" s="79"/>
      <c r="AY1373" s="79"/>
      <c r="AZ1373" s="79"/>
      <c r="BA1373" s="79"/>
      <c r="BB1373" s="79"/>
      <c r="BC1373" s="79"/>
      <c r="BD1373" s="79"/>
      <c r="BE1373" s="79"/>
      <c r="BF1373" s="79"/>
      <c r="BG1373" s="79"/>
      <c r="BH1373" s="79"/>
      <c r="BI1373" s="79"/>
      <c r="BJ1373" s="79"/>
    </row>
    <row r="1374" spans="1:62" ht="50.1" customHeight="1" x14ac:dyDescent="0.3">
      <c r="A1374" s="48"/>
      <c r="B1374" s="48"/>
      <c r="C1374" s="114"/>
      <c r="D1374" s="114"/>
      <c r="E1374" s="115"/>
      <c r="F1374" s="116"/>
      <c r="G1374" s="79"/>
      <c r="H1374" s="79"/>
      <c r="I1374" s="79"/>
      <c r="J1374" s="79"/>
      <c r="K1374" s="79"/>
      <c r="L1374" s="79"/>
      <c r="M1374" s="79"/>
      <c r="N1374" s="79"/>
      <c r="O1374" s="79"/>
      <c r="P1374" s="79"/>
      <c r="Q1374" s="79"/>
      <c r="R1374" s="79"/>
      <c r="S1374" s="79"/>
      <c r="T1374" s="79"/>
      <c r="U1374" s="79"/>
      <c r="V1374" s="79"/>
      <c r="W1374" s="79"/>
      <c r="X1374" s="79"/>
      <c r="Y1374" s="79"/>
      <c r="Z1374" s="79"/>
      <c r="AA1374" s="79"/>
      <c r="AB1374" s="79"/>
      <c r="AC1374" s="79"/>
      <c r="AD1374" s="79"/>
      <c r="AE1374" s="79"/>
      <c r="AF1374" s="79"/>
      <c r="AG1374" s="79"/>
      <c r="AH1374" s="79"/>
      <c r="AI1374" s="79"/>
      <c r="AJ1374" s="79"/>
      <c r="AK1374" s="79"/>
      <c r="AL1374" s="79"/>
      <c r="AM1374" s="79"/>
      <c r="AN1374" s="79"/>
      <c r="AO1374" s="79"/>
      <c r="AP1374" s="79"/>
      <c r="AQ1374" s="79"/>
      <c r="AR1374" s="79"/>
      <c r="AS1374" s="79"/>
      <c r="AT1374" s="79"/>
      <c r="AU1374" s="79"/>
      <c r="AV1374" s="79"/>
      <c r="AW1374" s="79"/>
      <c r="AX1374" s="79"/>
      <c r="AY1374" s="79"/>
      <c r="AZ1374" s="79"/>
      <c r="BA1374" s="79"/>
      <c r="BB1374" s="79"/>
      <c r="BC1374" s="79"/>
      <c r="BD1374" s="79"/>
      <c r="BE1374" s="79"/>
      <c r="BF1374" s="79"/>
      <c r="BG1374" s="79"/>
      <c r="BH1374" s="79"/>
      <c r="BI1374" s="79"/>
      <c r="BJ1374" s="79"/>
    </row>
    <row r="1375" spans="1:62" ht="50.1" customHeight="1" x14ac:dyDescent="0.3">
      <c r="A1375" s="48"/>
      <c r="B1375" s="48"/>
      <c r="C1375" s="114"/>
      <c r="D1375" s="114"/>
      <c r="E1375" s="115"/>
      <c r="F1375" s="116"/>
      <c r="G1375" s="79"/>
      <c r="H1375" s="79"/>
      <c r="I1375" s="79"/>
      <c r="J1375" s="79"/>
      <c r="K1375" s="79"/>
      <c r="L1375" s="79"/>
      <c r="M1375" s="79"/>
      <c r="N1375" s="79"/>
      <c r="O1375" s="79"/>
      <c r="P1375" s="79"/>
      <c r="Q1375" s="79"/>
      <c r="R1375" s="79"/>
      <c r="S1375" s="79"/>
      <c r="T1375" s="79"/>
      <c r="U1375" s="79"/>
      <c r="V1375" s="79"/>
      <c r="W1375" s="79"/>
      <c r="X1375" s="79"/>
      <c r="Y1375" s="79"/>
      <c r="Z1375" s="79"/>
      <c r="AA1375" s="79"/>
      <c r="AB1375" s="79"/>
      <c r="AC1375" s="79"/>
      <c r="AD1375" s="79"/>
      <c r="AE1375" s="79"/>
      <c r="AF1375" s="79"/>
      <c r="AG1375" s="79"/>
      <c r="AH1375" s="79"/>
      <c r="AI1375" s="79"/>
      <c r="AJ1375" s="79"/>
      <c r="AK1375" s="79"/>
      <c r="AL1375" s="79"/>
      <c r="AM1375" s="79"/>
      <c r="AN1375" s="79"/>
      <c r="AO1375" s="79"/>
      <c r="AP1375" s="79"/>
      <c r="AQ1375" s="79"/>
      <c r="AR1375" s="79"/>
      <c r="AS1375" s="79"/>
      <c r="AT1375" s="79"/>
      <c r="AU1375" s="79"/>
      <c r="AV1375" s="79"/>
      <c r="AW1375" s="79"/>
      <c r="AX1375" s="79"/>
      <c r="AY1375" s="79"/>
      <c r="AZ1375" s="79"/>
      <c r="BA1375" s="79"/>
      <c r="BB1375" s="79"/>
      <c r="BC1375" s="79"/>
      <c r="BD1375" s="79"/>
      <c r="BE1375" s="79"/>
      <c r="BF1375" s="79"/>
      <c r="BG1375" s="79"/>
      <c r="BH1375" s="79"/>
      <c r="BI1375" s="79"/>
      <c r="BJ1375" s="79"/>
    </row>
    <row r="1376" spans="1:62" ht="50.1" customHeight="1" x14ac:dyDescent="0.3">
      <c r="A1376" s="48"/>
      <c r="B1376" s="48"/>
      <c r="C1376" s="114"/>
      <c r="D1376" s="114"/>
      <c r="E1376" s="115"/>
      <c r="F1376" s="116"/>
      <c r="G1376" s="79"/>
      <c r="H1376" s="79"/>
      <c r="I1376" s="79"/>
      <c r="J1376" s="79"/>
      <c r="K1376" s="79"/>
      <c r="L1376" s="79"/>
      <c r="M1376" s="79"/>
      <c r="N1376" s="79"/>
      <c r="O1376" s="79"/>
      <c r="P1376" s="79"/>
      <c r="Q1376" s="79"/>
      <c r="R1376" s="79"/>
      <c r="S1376" s="79"/>
      <c r="T1376" s="79"/>
      <c r="U1376" s="79"/>
      <c r="V1376" s="79"/>
      <c r="W1376" s="79"/>
      <c r="X1376" s="79"/>
      <c r="Y1376" s="79"/>
      <c r="Z1376" s="79"/>
      <c r="AA1376" s="79"/>
      <c r="AB1376" s="79"/>
      <c r="AC1376" s="79"/>
      <c r="AD1376" s="79"/>
      <c r="AE1376" s="79"/>
      <c r="AF1376" s="79"/>
      <c r="AG1376" s="79"/>
      <c r="AH1376" s="79"/>
      <c r="AI1376" s="79"/>
      <c r="AJ1376" s="79"/>
      <c r="AK1376" s="79"/>
      <c r="AL1376" s="79"/>
      <c r="AM1376" s="79"/>
      <c r="AN1376" s="79"/>
      <c r="AO1376" s="79"/>
      <c r="AP1376" s="79"/>
      <c r="AQ1376" s="79"/>
      <c r="AR1376" s="79"/>
      <c r="AS1376" s="79"/>
      <c r="AT1376" s="79"/>
      <c r="AU1376" s="79"/>
      <c r="AV1376" s="79"/>
      <c r="AW1376" s="79"/>
      <c r="AX1376" s="79"/>
      <c r="AY1376" s="79"/>
      <c r="AZ1376" s="79"/>
      <c r="BA1376" s="79"/>
      <c r="BB1376" s="79"/>
      <c r="BC1376" s="79"/>
      <c r="BD1376" s="79"/>
      <c r="BE1376" s="79"/>
      <c r="BF1376" s="79"/>
      <c r="BG1376" s="79"/>
      <c r="BH1376" s="79"/>
      <c r="BI1376" s="79"/>
      <c r="BJ1376" s="79"/>
    </row>
    <row r="1377" spans="1:62" ht="50.1" customHeight="1" x14ac:dyDescent="0.3">
      <c r="A1377" s="48"/>
      <c r="B1377" s="48"/>
      <c r="C1377" s="114"/>
      <c r="D1377" s="114"/>
      <c r="E1377" s="115"/>
      <c r="F1377" s="116"/>
      <c r="G1377" s="79"/>
      <c r="H1377" s="79"/>
      <c r="I1377" s="79"/>
      <c r="J1377" s="79"/>
      <c r="K1377" s="79"/>
      <c r="L1377" s="79"/>
      <c r="M1377" s="79"/>
      <c r="N1377" s="79"/>
      <c r="O1377" s="79"/>
      <c r="P1377" s="79"/>
      <c r="Q1377" s="79"/>
      <c r="R1377" s="79"/>
      <c r="S1377" s="79"/>
      <c r="T1377" s="79"/>
      <c r="U1377" s="79"/>
      <c r="V1377" s="79"/>
      <c r="W1377" s="79"/>
      <c r="X1377" s="79"/>
      <c r="Y1377" s="79"/>
      <c r="Z1377" s="79"/>
      <c r="AA1377" s="79"/>
      <c r="AB1377" s="79"/>
      <c r="AC1377" s="79"/>
      <c r="AD1377" s="79"/>
      <c r="AE1377" s="79"/>
      <c r="AF1377" s="79"/>
      <c r="AG1377" s="79"/>
      <c r="AH1377" s="79"/>
      <c r="AI1377" s="79"/>
      <c r="AJ1377" s="79"/>
      <c r="AK1377" s="79"/>
      <c r="AL1377" s="79"/>
      <c r="AM1377" s="79"/>
      <c r="AN1377" s="79"/>
      <c r="AO1377" s="79"/>
      <c r="AP1377" s="79"/>
      <c r="AQ1377" s="79"/>
      <c r="AR1377" s="79"/>
      <c r="AS1377" s="79"/>
      <c r="AT1377" s="79"/>
      <c r="AU1377" s="79"/>
      <c r="AV1377" s="79"/>
      <c r="AW1377" s="79"/>
      <c r="AX1377" s="79"/>
      <c r="AY1377" s="79"/>
      <c r="AZ1377" s="79"/>
      <c r="BA1377" s="79"/>
      <c r="BB1377" s="79"/>
      <c r="BC1377" s="79"/>
      <c r="BD1377" s="79"/>
      <c r="BE1377" s="79"/>
      <c r="BF1377" s="79"/>
      <c r="BG1377" s="79"/>
      <c r="BH1377" s="79"/>
      <c r="BI1377" s="79"/>
      <c r="BJ1377" s="79"/>
    </row>
    <row r="1378" spans="1:62" ht="50.1" customHeight="1" x14ac:dyDescent="0.3">
      <c r="A1378" s="48"/>
      <c r="B1378" s="48"/>
      <c r="C1378" s="114"/>
      <c r="D1378" s="114"/>
      <c r="E1378" s="115"/>
      <c r="F1378" s="116"/>
      <c r="G1378" s="79"/>
      <c r="H1378" s="79"/>
      <c r="I1378" s="79"/>
      <c r="J1378" s="79"/>
      <c r="K1378" s="79"/>
      <c r="L1378" s="79"/>
      <c r="M1378" s="79"/>
      <c r="N1378" s="79"/>
      <c r="O1378" s="79"/>
      <c r="P1378" s="79"/>
      <c r="Q1378" s="79"/>
      <c r="R1378" s="79"/>
      <c r="S1378" s="79"/>
      <c r="T1378" s="79"/>
      <c r="U1378" s="79"/>
      <c r="V1378" s="79"/>
      <c r="W1378" s="79"/>
      <c r="X1378" s="79"/>
      <c r="Y1378" s="79"/>
      <c r="Z1378" s="79"/>
      <c r="AA1378" s="79"/>
      <c r="AB1378" s="79"/>
      <c r="AC1378" s="79"/>
      <c r="AD1378" s="79"/>
      <c r="AE1378" s="79"/>
      <c r="AF1378" s="79"/>
      <c r="AG1378" s="79"/>
      <c r="AH1378" s="79"/>
      <c r="AI1378" s="79"/>
      <c r="AJ1378" s="79"/>
      <c r="AK1378" s="79"/>
      <c r="AL1378" s="79"/>
      <c r="AM1378" s="79"/>
      <c r="AN1378" s="79"/>
      <c r="AO1378" s="79"/>
      <c r="AP1378" s="79"/>
      <c r="AQ1378" s="79"/>
      <c r="AR1378" s="79"/>
      <c r="AS1378" s="79"/>
      <c r="AT1378" s="79"/>
      <c r="AU1378" s="79"/>
      <c r="AV1378" s="79"/>
      <c r="AW1378" s="79"/>
      <c r="AX1378" s="79"/>
      <c r="AY1378" s="79"/>
      <c r="AZ1378" s="79"/>
      <c r="BA1378" s="79"/>
      <c r="BB1378" s="79"/>
      <c r="BC1378" s="79"/>
      <c r="BD1378" s="79"/>
      <c r="BE1378" s="79"/>
      <c r="BF1378" s="79"/>
      <c r="BG1378" s="79"/>
      <c r="BH1378" s="79"/>
      <c r="BI1378" s="79"/>
      <c r="BJ1378" s="79"/>
    </row>
    <row r="1379" spans="1:62" ht="50.1" customHeight="1" x14ac:dyDescent="0.3">
      <c r="A1379" s="48"/>
      <c r="B1379" s="48"/>
      <c r="C1379" s="114"/>
      <c r="D1379" s="114"/>
      <c r="E1379" s="115"/>
      <c r="F1379" s="116"/>
      <c r="G1379" s="79"/>
      <c r="H1379" s="79"/>
      <c r="I1379" s="79"/>
      <c r="J1379" s="79"/>
      <c r="K1379" s="79"/>
      <c r="L1379" s="79"/>
      <c r="M1379" s="79"/>
      <c r="N1379" s="79"/>
      <c r="O1379" s="79"/>
      <c r="P1379" s="79"/>
      <c r="Q1379" s="79"/>
      <c r="R1379" s="79"/>
      <c r="S1379" s="79"/>
      <c r="T1379" s="79"/>
      <c r="U1379" s="79"/>
      <c r="V1379" s="79"/>
      <c r="W1379" s="79"/>
      <c r="X1379" s="79"/>
      <c r="Y1379" s="79"/>
      <c r="Z1379" s="79"/>
      <c r="AA1379" s="79"/>
      <c r="AB1379" s="79"/>
      <c r="AC1379" s="79"/>
      <c r="AD1379" s="79"/>
      <c r="AE1379" s="79"/>
      <c r="AF1379" s="79"/>
      <c r="AG1379" s="79"/>
      <c r="AH1379" s="79"/>
      <c r="AI1379" s="79"/>
      <c r="AJ1379" s="79"/>
      <c r="AK1379" s="79"/>
      <c r="AL1379" s="79"/>
      <c r="AM1379" s="79"/>
      <c r="AN1379" s="79"/>
      <c r="AO1379" s="79"/>
      <c r="AP1379" s="79"/>
      <c r="AQ1379" s="79"/>
      <c r="AR1379" s="79"/>
      <c r="AS1379" s="79"/>
      <c r="AT1379" s="79"/>
      <c r="AU1379" s="79"/>
      <c r="AV1379" s="79"/>
      <c r="AW1379" s="79"/>
      <c r="AX1379" s="79"/>
      <c r="AY1379" s="79"/>
      <c r="AZ1379" s="79"/>
      <c r="BA1379" s="79"/>
      <c r="BB1379" s="79"/>
      <c r="BC1379" s="79"/>
      <c r="BD1379" s="79"/>
      <c r="BE1379" s="79"/>
      <c r="BF1379" s="79"/>
      <c r="BG1379" s="79"/>
      <c r="BH1379" s="79"/>
      <c r="BI1379" s="79"/>
      <c r="BJ1379" s="79"/>
    </row>
    <row r="1380" spans="1:62" ht="50.1" customHeight="1" x14ac:dyDescent="0.3">
      <c r="A1380" s="48"/>
      <c r="B1380" s="48"/>
      <c r="C1380" s="114"/>
      <c r="D1380" s="114"/>
      <c r="E1380" s="115"/>
      <c r="F1380" s="116"/>
      <c r="G1380" s="79"/>
      <c r="H1380" s="79"/>
      <c r="I1380" s="79"/>
      <c r="J1380" s="79"/>
      <c r="K1380" s="79"/>
      <c r="L1380" s="79"/>
      <c r="M1380" s="79"/>
      <c r="N1380" s="79"/>
      <c r="O1380" s="79"/>
      <c r="P1380" s="79"/>
      <c r="Q1380" s="79"/>
      <c r="R1380" s="79"/>
      <c r="S1380" s="79"/>
      <c r="T1380" s="79"/>
      <c r="U1380" s="79"/>
      <c r="V1380" s="79"/>
      <c r="W1380" s="79"/>
      <c r="X1380" s="79"/>
      <c r="Y1380" s="79"/>
      <c r="Z1380" s="79"/>
      <c r="AA1380" s="79"/>
      <c r="AB1380" s="79"/>
      <c r="AC1380" s="79"/>
      <c r="AD1380" s="79"/>
      <c r="AE1380" s="79"/>
      <c r="AF1380" s="79"/>
      <c r="AG1380" s="79"/>
      <c r="AH1380" s="79"/>
      <c r="AI1380" s="79"/>
      <c r="AJ1380" s="79"/>
      <c r="AK1380" s="79"/>
      <c r="AL1380" s="79"/>
      <c r="AM1380" s="79"/>
      <c r="AN1380" s="79"/>
      <c r="AO1380" s="79"/>
      <c r="AP1380" s="79"/>
      <c r="AQ1380" s="79"/>
      <c r="AR1380" s="79"/>
      <c r="AS1380" s="79"/>
      <c r="AT1380" s="79"/>
      <c r="AU1380" s="79"/>
      <c r="AV1380" s="79"/>
      <c r="AW1380" s="79"/>
      <c r="AX1380" s="79"/>
      <c r="AY1380" s="79"/>
      <c r="AZ1380" s="79"/>
      <c r="BA1380" s="79"/>
      <c r="BB1380" s="79"/>
      <c r="BC1380" s="79"/>
      <c r="BD1380" s="79"/>
      <c r="BE1380" s="79"/>
      <c r="BF1380" s="79"/>
      <c r="BG1380" s="79"/>
      <c r="BH1380" s="79"/>
      <c r="BI1380" s="79"/>
      <c r="BJ1380" s="79"/>
    </row>
    <row r="1381" spans="1:62" ht="50.1" customHeight="1" x14ac:dyDescent="0.3">
      <c r="A1381" s="48"/>
      <c r="B1381" s="48"/>
      <c r="C1381" s="114"/>
      <c r="D1381" s="114"/>
      <c r="E1381" s="115"/>
      <c r="F1381" s="116"/>
      <c r="G1381" s="79"/>
      <c r="H1381" s="79"/>
      <c r="I1381" s="79"/>
      <c r="J1381" s="79"/>
      <c r="K1381" s="79"/>
      <c r="L1381" s="79"/>
      <c r="M1381" s="79"/>
      <c r="N1381" s="79"/>
      <c r="O1381" s="79"/>
      <c r="P1381" s="79"/>
      <c r="Q1381" s="79"/>
      <c r="R1381" s="79"/>
      <c r="S1381" s="79"/>
      <c r="T1381" s="79"/>
      <c r="U1381" s="79"/>
      <c r="V1381" s="79"/>
      <c r="W1381" s="79"/>
      <c r="X1381" s="79"/>
      <c r="Y1381" s="79"/>
      <c r="Z1381" s="79"/>
      <c r="AA1381" s="79"/>
      <c r="AB1381" s="79"/>
      <c r="AC1381" s="79"/>
      <c r="AD1381" s="79"/>
      <c r="AE1381" s="79"/>
      <c r="AF1381" s="79"/>
      <c r="AG1381" s="79"/>
      <c r="AH1381" s="79"/>
      <c r="AI1381" s="79"/>
      <c r="AJ1381" s="79"/>
      <c r="AK1381" s="79"/>
      <c r="AL1381" s="79"/>
      <c r="AM1381" s="79"/>
      <c r="AN1381" s="79"/>
      <c r="AO1381" s="79"/>
      <c r="AP1381" s="79"/>
      <c r="AQ1381" s="79"/>
      <c r="AR1381" s="79"/>
      <c r="AS1381" s="79"/>
      <c r="AT1381" s="79"/>
      <c r="AU1381" s="79"/>
      <c r="AV1381" s="79"/>
      <c r="AW1381" s="79"/>
      <c r="AX1381" s="79"/>
      <c r="AY1381" s="79"/>
      <c r="AZ1381" s="79"/>
      <c r="BA1381" s="79"/>
      <c r="BB1381" s="79"/>
      <c r="BC1381" s="79"/>
      <c r="BD1381" s="79"/>
      <c r="BE1381" s="79"/>
      <c r="BF1381" s="79"/>
      <c r="BG1381" s="79"/>
      <c r="BH1381" s="79"/>
      <c r="BI1381" s="79"/>
      <c r="BJ1381" s="79"/>
    </row>
    <row r="1382" spans="1:62" ht="50.1" customHeight="1" x14ac:dyDescent="0.3">
      <c r="A1382" s="48"/>
      <c r="B1382" s="48"/>
      <c r="C1382" s="114"/>
      <c r="D1382" s="114"/>
      <c r="E1382" s="115"/>
      <c r="F1382" s="116"/>
      <c r="G1382" s="79"/>
      <c r="H1382" s="79"/>
      <c r="I1382" s="79"/>
      <c r="J1382" s="79"/>
      <c r="K1382" s="79"/>
      <c r="L1382" s="79"/>
      <c r="M1382" s="79"/>
      <c r="N1382" s="79"/>
      <c r="O1382" s="79"/>
      <c r="P1382" s="79"/>
      <c r="Q1382" s="79"/>
      <c r="R1382" s="79"/>
      <c r="S1382" s="79"/>
      <c r="T1382" s="79"/>
      <c r="U1382" s="79"/>
      <c r="V1382" s="79"/>
      <c r="W1382" s="79"/>
      <c r="X1382" s="79"/>
      <c r="Y1382" s="79"/>
      <c r="Z1382" s="79"/>
      <c r="AA1382" s="79"/>
      <c r="AB1382" s="79"/>
      <c r="AC1382" s="79"/>
      <c r="AD1382" s="79"/>
      <c r="AE1382" s="79"/>
      <c r="AF1382" s="79"/>
      <c r="AG1382" s="79"/>
      <c r="AH1382" s="79"/>
      <c r="AI1382" s="79"/>
      <c r="AJ1382" s="79"/>
      <c r="AK1382" s="79"/>
      <c r="AL1382" s="79"/>
      <c r="AM1382" s="79"/>
      <c r="AN1382" s="79"/>
      <c r="AO1382" s="79"/>
      <c r="AP1382" s="79"/>
      <c r="AQ1382" s="79"/>
      <c r="AR1382" s="79"/>
      <c r="AS1382" s="79"/>
      <c r="AT1382" s="79"/>
      <c r="AU1382" s="79"/>
      <c r="AV1382" s="79"/>
      <c r="AW1382" s="79"/>
      <c r="AX1382" s="79"/>
      <c r="AY1382" s="79"/>
      <c r="AZ1382" s="79"/>
      <c r="BA1382" s="79"/>
      <c r="BB1382" s="79"/>
      <c r="BC1382" s="79"/>
      <c r="BD1382" s="79"/>
      <c r="BE1382" s="79"/>
      <c r="BF1382" s="79"/>
      <c r="BG1382" s="79"/>
      <c r="BH1382" s="79"/>
      <c r="BI1382" s="79"/>
      <c r="BJ1382" s="79"/>
    </row>
    <row r="1383" spans="1:62" ht="50.1" customHeight="1" x14ac:dyDescent="0.3">
      <c r="A1383" s="48"/>
      <c r="B1383" s="48"/>
      <c r="C1383" s="114"/>
      <c r="D1383" s="114"/>
      <c r="E1383" s="115"/>
      <c r="F1383" s="116"/>
      <c r="G1383" s="79"/>
      <c r="H1383" s="79"/>
      <c r="I1383" s="79"/>
      <c r="J1383" s="79"/>
      <c r="K1383" s="79"/>
      <c r="L1383" s="79"/>
      <c r="M1383" s="79"/>
      <c r="N1383" s="79"/>
      <c r="O1383" s="79"/>
      <c r="P1383" s="79"/>
      <c r="Q1383" s="79"/>
      <c r="R1383" s="79"/>
      <c r="S1383" s="79"/>
      <c r="T1383" s="79"/>
      <c r="U1383" s="79"/>
      <c r="V1383" s="79"/>
      <c r="W1383" s="79"/>
      <c r="X1383" s="79"/>
      <c r="Y1383" s="79"/>
      <c r="Z1383" s="79"/>
      <c r="AA1383" s="79"/>
      <c r="AB1383" s="79"/>
      <c r="AC1383" s="79"/>
      <c r="AD1383" s="79"/>
      <c r="AE1383" s="79"/>
      <c r="AF1383" s="79"/>
      <c r="AG1383" s="79"/>
      <c r="AH1383" s="79"/>
      <c r="AI1383" s="79"/>
      <c r="AJ1383" s="79"/>
      <c r="AK1383" s="79"/>
      <c r="AL1383" s="79"/>
      <c r="AM1383" s="79"/>
      <c r="AN1383" s="79"/>
      <c r="AO1383" s="79"/>
      <c r="AP1383" s="79"/>
      <c r="AQ1383" s="79"/>
      <c r="AR1383" s="79"/>
      <c r="AS1383" s="79"/>
      <c r="AT1383" s="79"/>
      <c r="AU1383" s="79"/>
      <c r="AV1383" s="79"/>
      <c r="AW1383" s="79"/>
      <c r="AX1383" s="79"/>
      <c r="AY1383" s="79"/>
      <c r="AZ1383" s="79"/>
      <c r="BA1383" s="79"/>
      <c r="BB1383" s="79"/>
      <c r="BC1383" s="79"/>
      <c r="BD1383" s="79"/>
      <c r="BE1383" s="79"/>
      <c r="BF1383" s="79"/>
      <c r="BG1383" s="79"/>
      <c r="BH1383" s="79"/>
      <c r="BI1383" s="79"/>
      <c r="BJ1383" s="79"/>
    </row>
    <row r="1384" spans="1:62" ht="50.1" customHeight="1" x14ac:dyDescent="0.3">
      <c r="A1384" s="48"/>
      <c r="B1384" s="48"/>
      <c r="C1384" s="114"/>
      <c r="D1384" s="114"/>
      <c r="E1384" s="115"/>
      <c r="F1384" s="116"/>
      <c r="G1384" s="79"/>
      <c r="H1384" s="79"/>
      <c r="I1384" s="79"/>
      <c r="J1384" s="79"/>
      <c r="K1384" s="79"/>
      <c r="L1384" s="79"/>
      <c r="M1384" s="79"/>
      <c r="N1384" s="79"/>
      <c r="O1384" s="79"/>
      <c r="P1384" s="79"/>
      <c r="Q1384" s="79"/>
      <c r="R1384" s="79"/>
      <c r="S1384" s="79"/>
      <c r="T1384" s="79"/>
      <c r="U1384" s="79"/>
      <c r="V1384" s="79"/>
      <c r="W1384" s="79"/>
      <c r="X1384" s="79"/>
      <c r="Y1384" s="79"/>
      <c r="Z1384" s="79"/>
      <c r="AA1384" s="79"/>
      <c r="AB1384" s="79"/>
      <c r="AC1384" s="79"/>
      <c r="AD1384" s="79"/>
      <c r="AE1384" s="79"/>
      <c r="AF1384" s="79"/>
      <c r="AG1384" s="79"/>
      <c r="AH1384" s="79"/>
      <c r="AI1384" s="79"/>
      <c r="AJ1384" s="79"/>
      <c r="AK1384" s="79"/>
      <c r="AL1384" s="79"/>
      <c r="AM1384" s="79"/>
      <c r="AN1384" s="79"/>
      <c r="AO1384" s="79"/>
      <c r="AP1384" s="79"/>
      <c r="AQ1384" s="79"/>
      <c r="AR1384" s="79"/>
      <c r="AS1384" s="79"/>
      <c r="AT1384" s="79"/>
      <c r="AU1384" s="79"/>
      <c r="AV1384" s="79"/>
      <c r="AW1384" s="79"/>
      <c r="AX1384" s="79"/>
      <c r="AY1384" s="79"/>
      <c r="AZ1384" s="79"/>
      <c r="BA1384" s="79"/>
      <c r="BB1384" s="79"/>
      <c r="BC1384" s="79"/>
      <c r="BD1384" s="79"/>
      <c r="BE1384" s="79"/>
      <c r="BF1384" s="79"/>
      <c r="BG1384" s="79"/>
      <c r="BH1384" s="79"/>
      <c r="BI1384" s="79"/>
      <c r="BJ1384" s="79"/>
    </row>
    <row r="1385" spans="1:62" ht="50.1" customHeight="1" x14ac:dyDescent="0.3">
      <c r="A1385" s="48"/>
      <c r="B1385" s="48"/>
      <c r="C1385" s="114"/>
      <c r="D1385" s="114"/>
      <c r="E1385" s="115"/>
      <c r="F1385" s="116"/>
      <c r="G1385" s="79"/>
      <c r="H1385" s="79"/>
      <c r="I1385" s="79"/>
      <c r="J1385" s="79"/>
      <c r="K1385" s="79"/>
      <c r="L1385" s="79"/>
      <c r="M1385" s="79"/>
      <c r="N1385" s="79"/>
      <c r="O1385" s="79"/>
      <c r="P1385" s="79"/>
      <c r="Q1385" s="79"/>
      <c r="R1385" s="79"/>
      <c r="S1385" s="79"/>
      <c r="T1385" s="79"/>
      <c r="U1385" s="79"/>
      <c r="V1385" s="79"/>
      <c r="W1385" s="79"/>
      <c r="X1385" s="79"/>
      <c r="Y1385" s="79"/>
      <c r="Z1385" s="79"/>
      <c r="AA1385" s="79"/>
      <c r="AB1385" s="79"/>
      <c r="AC1385" s="79"/>
      <c r="AD1385" s="79"/>
      <c r="AE1385" s="79"/>
      <c r="AF1385" s="79"/>
      <c r="AG1385" s="79"/>
      <c r="AH1385" s="79"/>
      <c r="AI1385" s="79"/>
      <c r="AJ1385" s="79"/>
      <c r="AK1385" s="79"/>
      <c r="AL1385" s="79"/>
      <c r="AM1385" s="79"/>
      <c r="AN1385" s="79"/>
      <c r="AO1385" s="79"/>
      <c r="AP1385" s="79"/>
      <c r="AQ1385" s="79"/>
      <c r="AR1385" s="79"/>
      <c r="AS1385" s="79"/>
      <c r="AT1385" s="79"/>
      <c r="AU1385" s="79"/>
      <c r="AV1385" s="79"/>
      <c r="AW1385" s="79"/>
      <c r="AX1385" s="79"/>
      <c r="AY1385" s="79"/>
      <c r="AZ1385" s="79"/>
      <c r="BA1385" s="79"/>
      <c r="BB1385" s="79"/>
      <c r="BC1385" s="79"/>
      <c r="BD1385" s="79"/>
      <c r="BE1385" s="79"/>
      <c r="BF1385" s="79"/>
      <c r="BG1385" s="79"/>
      <c r="BH1385" s="79"/>
      <c r="BI1385" s="79"/>
      <c r="BJ1385" s="79"/>
    </row>
    <row r="1386" spans="1:62" ht="50.1" customHeight="1" x14ac:dyDescent="0.3">
      <c r="A1386" s="48"/>
      <c r="B1386" s="48"/>
      <c r="C1386" s="114"/>
      <c r="D1386" s="114"/>
      <c r="E1386" s="115"/>
      <c r="F1386" s="116"/>
      <c r="G1386" s="79"/>
      <c r="H1386" s="79"/>
      <c r="I1386" s="79"/>
      <c r="J1386" s="79"/>
      <c r="K1386" s="79"/>
      <c r="L1386" s="79"/>
      <c r="M1386" s="79"/>
      <c r="N1386" s="79"/>
      <c r="O1386" s="79"/>
      <c r="P1386" s="79"/>
      <c r="Q1386" s="79"/>
      <c r="R1386" s="79"/>
      <c r="S1386" s="79"/>
      <c r="T1386" s="79"/>
      <c r="U1386" s="79"/>
      <c r="V1386" s="79"/>
      <c r="W1386" s="79"/>
      <c r="X1386" s="79"/>
      <c r="Y1386" s="79"/>
      <c r="Z1386" s="79"/>
      <c r="AA1386" s="79"/>
      <c r="AB1386" s="79"/>
      <c r="AC1386" s="79"/>
      <c r="AD1386" s="79"/>
      <c r="AE1386" s="79"/>
      <c r="AF1386" s="79"/>
      <c r="AG1386" s="79"/>
      <c r="AH1386" s="79"/>
      <c r="AI1386" s="79"/>
      <c r="AJ1386" s="79"/>
      <c r="AK1386" s="79"/>
      <c r="AL1386" s="79"/>
      <c r="AM1386" s="79"/>
      <c r="AN1386" s="79"/>
      <c r="AO1386" s="79"/>
      <c r="AP1386" s="79"/>
      <c r="AQ1386" s="79"/>
      <c r="AR1386" s="79"/>
      <c r="AS1386" s="79"/>
      <c r="AT1386" s="79"/>
      <c r="AU1386" s="79"/>
      <c r="AV1386" s="79"/>
      <c r="AW1386" s="79"/>
      <c r="AX1386" s="79"/>
      <c r="AY1386" s="79"/>
      <c r="AZ1386" s="79"/>
      <c r="BA1386" s="79"/>
      <c r="BB1386" s="79"/>
      <c r="BC1386" s="79"/>
      <c r="BD1386" s="79"/>
      <c r="BE1386" s="79"/>
      <c r="BF1386" s="79"/>
      <c r="BG1386" s="79"/>
      <c r="BH1386" s="79"/>
      <c r="BI1386" s="79"/>
      <c r="BJ1386" s="79"/>
    </row>
    <row r="1387" spans="1:62" ht="50.1" customHeight="1" x14ac:dyDescent="0.3">
      <c r="A1387" s="48"/>
      <c r="B1387" s="48"/>
      <c r="C1387" s="114"/>
      <c r="D1387" s="114"/>
      <c r="E1387" s="115"/>
      <c r="F1387" s="116"/>
      <c r="G1387" s="79"/>
      <c r="H1387" s="79"/>
      <c r="I1387" s="79"/>
      <c r="J1387" s="79"/>
      <c r="K1387" s="79"/>
      <c r="L1387" s="79"/>
      <c r="M1387" s="79"/>
      <c r="N1387" s="79"/>
      <c r="O1387" s="79"/>
      <c r="P1387" s="79"/>
      <c r="Q1387" s="79"/>
      <c r="R1387" s="79"/>
      <c r="S1387" s="79"/>
      <c r="T1387" s="79"/>
      <c r="U1387" s="79"/>
      <c r="V1387" s="79"/>
      <c r="W1387" s="79"/>
      <c r="X1387" s="79"/>
      <c r="Y1387" s="79"/>
      <c r="Z1387" s="79"/>
      <c r="AA1387" s="79"/>
      <c r="AB1387" s="79"/>
      <c r="AC1387" s="79"/>
      <c r="AD1387" s="79"/>
      <c r="AE1387" s="79"/>
      <c r="AF1387" s="79"/>
      <c r="AG1387" s="79"/>
      <c r="AH1387" s="79"/>
      <c r="AI1387" s="79"/>
      <c r="AJ1387" s="79"/>
      <c r="AK1387" s="79"/>
      <c r="AL1387" s="79"/>
      <c r="AM1387" s="79"/>
      <c r="AN1387" s="79"/>
      <c r="AO1387" s="79"/>
      <c r="AP1387" s="79"/>
      <c r="AQ1387" s="79"/>
      <c r="AR1387" s="79"/>
      <c r="AS1387" s="79"/>
      <c r="AT1387" s="79"/>
      <c r="AU1387" s="79"/>
      <c r="AV1387" s="79"/>
      <c r="AW1387" s="79"/>
      <c r="AX1387" s="79"/>
      <c r="AY1387" s="79"/>
      <c r="AZ1387" s="79"/>
      <c r="BA1387" s="79"/>
      <c r="BB1387" s="79"/>
      <c r="BC1387" s="79"/>
      <c r="BD1387" s="79"/>
      <c r="BE1387" s="79"/>
      <c r="BF1387" s="79"/>
      <c r="BG1387" s="79"/>
      <c r="BH1387" s="79"/>
      <c r="BI1387" s="79"/>
      <c r="BJ1387" s="79"/>
    </row>
    <row r="1388" spans="1:62" ht="50.1" customHeight="1" x14ac:dyDescent="0.3">
      <c r="A1388" s="48"/>
      <c r="B1388" s="48"/>
      <c r="C1388" s="114"/>
      <c r="D1388" s="114"/>
      <c r="E1388" s="115"/>
      <c r="F1388" s="116"/>
      <c r="G1388" s="79"/>
      <c r="H1388" s="79"/>
      <c r="I1388" s="79"/>
      <c r="J1388" s="79"/>
      <c r="K1388" s="79"/>
      <c r="L1388" s="79"/>
      <c r="M1388" s="79"/>
      <c r="N1388" s="79"/>
      <c r="O1388" s="79"/>
      <c r="P1388" s="79"/>
      <c r="Q1388" s="79"/>
      <c r="R1388" s="79"/>
      <c r="S1388" s="79"/>
      <c r="T1388" s="79"/>
      <c r="U1388" s="79"/>
      <c r="V1388" s="79"/>
      <c r="W1388" s="79"/>
      <c r="X1388" s="79"/>
      <c r="Y1388" s="79"/>
      <c r="Z1388" s="79"/>
      <c r="AA1388" s="79"/>
      <c r="AB1388" s="79"/>
      <c r="AC1388" s="79"/>
      <c r="AD1388" s="79"/>
      <c r="AE1388" s="79"/>
      <c r="AF1388" s="79"/>
      <c r="AG1388" s="79"/>
      <c r="AH1388" s="79"/>
      <c r="AI1388" s="79"/>
      <c r="AJ1388" s="79"/>
      <c r="AK1388" s="79"/>
      <c r="AL1388" s="79"/>
      <c r="AM1388" s="79"/>
      <c r="AN1388" s="79"/>
      <c r="AO1388" s="79"/>
      <c r="AP1388" s="79"/>
      <c r="AQ1388" s="79"/>
      <c r="AR1388" s="79"/>
      <c r="AS1388" s="79"/>
      <c r="AT1388" s="79"/>
      <c r="AU1388" s="79"/>
      <c r="AV1388" s="79"/>
      <c r="AW1388" s="79"/>
      <c r="AX1388" s="79"/>
      <c r="AY1388" s="79"/>
      <c r="AZ1388" s="79"/>
      <c r="BA1388" s="79"/>
      <c r="BB1388" s="79"/>
      <c r="BC1388" s="79"/>
      <c r="BD1388" s="79"/>
      <c r="BE1388" s="79"/>
      <c r="BF1388" s="79"/>
      <c r="BG1388" s="79"/>
      <c r="BH1388" s="79"/>
      <c r="BI1388" s="79"/>
      <c r="BJ1388" s="79"/>
    </row>
    <row r="1389" spans="1:62" ht="50.1" customHeight="1" x14ac:dyDescent="0.3">
      <c r="A1389" s="48"/>
      <c r="B1389" s="48"/>
      <c r="C1389" s="114"/>
      <c r="D1389" s="114"/>
      <c r="E1389" s="115"/>
      <c r="F1389" s="116"/>
      <c r="G1389" s="79"/>
      <c r="H1389" s="79"/>
      <c r="I1389" s="79"/>
      <c r="J1389" s="79"/>
      <c r="K1389" s="79"/>
      <c r="L1389" s="79"/>
      <c r="M1389" s="79"/>
      <c r="N1389" s="79"/>
      <c r="O1389" s="79"/>
      <c r="P1389" s="79"/>
      <c r="Q1389" s="79"/>
      <c r="R1389" s="79"/>
      <c r="S1389" s="79"/>
      <c r="T1389" s="79"/>
      <c r="U1389" s="79"/>
      <c r="V1389" s="79"/>
      <c r="W1389" s="79"/>
      <c r="X1389" s="79"/>
      <c r="Y1389" s="79"/>
      <c r="Z1389" s="79"/>
      <c r="AA1389" s="79"/>
      <c r="AB1389" s="79"/>
      <c r="AC1389" s="79"/>
      <c r="AD1389" s="79"/>
      <c r="AE1389" s="79"/>
      <c r="AF1389" s="79"/>
      <c r="AG1389" s="79"/>
      <c r="AH1389" s="79"/>
      <c r="AI1389" s="79"/>
      <c r="AJ1389" s="79"/>
      <c r="AK1389" s="79"/>
      <c r="AL1389" s="79"/>
      <c r="AM1389" s="79"/>
      <c r="AN1389" s="79"/>
      <c r="AO1389" s="79"/>
      <c r="AP1389" s="79"/>
      <c r="AQ1389" s="79"/>
      <c r="AR1389" s="79"/>
      <c r="AS1389" s="79"/>
      <c r="AT1389" s="79"/>
      <c r="AU1389" s="79"/>
      <c r="AV1389" s="79"/>
      <c r="AW1389" s="79"/>
      <c r="AX1389" s="79"/>
      <c r="AY1389" s="79"/>
      <c r="AZ1389" s="79"/>
      <c r="BA1389" s="79"/>
      <c r="BB1389" s="79"/>
      <c r="BC1389" s="79"/>
      <c r="BD1389" s="79"/>
      <c r="BE1389" s="79"/>
      <c r="BF1389" s="79"/>
      <c r="BG1389" s="79"/>
      <c r="BH1389" s="79"/>
      <c r="BI1389" s="79"/>
      <c r="BJ1389" s="79"/>
    </row>
    <row r="1390" spans="1:62" ht="50.1" customHeight="1" x14ac:dyDescent="0.3">
      <c r="A1390" s="48"/>
      <c r="B1390" s="48"/>
      <c r="C1390" s="114"/>
      <c r="D1390" s="114"/>
      <c r="E1390" s="115"/>
      <c r="F1390" s="116"/>
      <c r="G1390" s="79"/>
      <c r="H1390" s="79"/>
      <c r="I1390" s="79"/>
      <c r="J1390" s="79"/>
      <c r="K1390" s="79"/>
      <c r="L1390" s="79"/>
      <c r="M1390" s="79"/>
      <c r="N1390" s="79"/>
      <c r="O1390" s="79"/>
      <c r="P1390" s="79"/>
      <c r="Q1390" s="79"/>
      <c r="R1390" s="79"/>
      <c r="S1390" s="79"/>
      <c r="T1390" s="79"/>
      <c r="U1390" s="79"/>
      <c r="V1390" s="79"/>
      <c r="W1390" s="79"/>
      <c r="X1390" s="79"/>
      <c r="Y1390" s="79"/>
      <c r="Z1390" s="79"/>
      <c r="AA1390" s="79"/>
      <c r="AB1390" s="79"/>
      <c r="AC1390" s="79"/>
      <c r="AD1390" s="79"/>
      <c r="AE1390" s="79"/>
      <c r="AF1390" s="79"/>
      <c r="AG1390" s="79"/>
      <c r="AH1390" s="79"/>
      <c r="AI1390" s="79"/>
      <c r="AJ1390" s="79"/>
      <c r="AK1390" s="79"/>
      <c r="AL1390" s="79"/>
      <c r="AM1390" s="79"/>
      <c r="AN1390" s="79"/>
      <c r="AO1390" s="79"/>
      <c r="AP1390" s="79"/>
      <c r="AQ1390" s="79"/>
      <c r="AR1390" s="79"/>
      <c r="AS1390" s="79"/>
      <c r="AT1390" s="79"/>
      <c r="AU1390" s="79"/>
      <c r="AV1390" s="79"/>
      <c r="AW1390" s="79"/>
      <c r="AX1390" s="79"/>
      <c r="AY1390" s="79"/>
      <c r="AZ1390" s="79"/>
      <c r="BA1390" s="79"/>
      <c r="BB1390" s="79"/>
      <c r="BC1390" s="79"/>
      <c r="BD1390" s="79"/>
      <c r="BE1390" s="79"/>
      <c r="BF1390" s="79"/>
      <c r="BG1390" s="79"/>
      <c r="BH1390" s="79"/>
      <c r="BI1390" s="79"/>
      <c r="BJ1390" s="79"/>
    </row>
    <row r="1391" spans="1:62" ht="50.1" customHeight="1" x14ac:dyDescent="0.3">
      <c r="A1391" s="48"/>
      <c r="B1391" s="48"/>
      <c r="C1391" s="114"/>
      <c r="D1391" s="114"/>
      <c r="E1391" s="115"/>
      <c r="F1391" s="116"/>
      <c r="G1391" s="79"/>
      <c r="H1391" s="79"/>
      <c r="I1391" s="79"/>
      <c r="J1391" s="79"/>
      <c r="K1391" s="79"/>
      <c r="L1391" s="79"/>
      <c r="M1391" s="79"/>
      <c r="N1391" s="79"/>
      <c r="O1391" s="79"/>
      <c r="P1391" s="79"/>
      <c r="Q1391" s="79"/>
      <c r="R1391" s="79"/>
      <c r="S1391" s="79"/>
      <c r="T1391" s="79"/>
      <c r="U1391" s="79"/>
      <c r="V1391" s="79"/>
      <c r="W1391" s="79"/>
      <c r="X1391" s="79"/>
      <c r="Y1391" s="79"/>
      <c r="Z1391" s="79"/>
      <c r="AA1391" s="79"/>
      <c r="AB1391" s="79"/>
      <c r="AC1391" s="79"/>
      <c r="AD1391" s="79"/>
      <c r="AE1391" s="79"/>
      <c r="AF1391" s="79"/>
      <c r="AG1391" s="79"/>
      <c r="AH1391" s="79"/>
      <c r="AI1391" s="79"/>
      <c r="AJ1391" s="79"/>
      <c r="AK1391" s="79"/>
      <c r="AL1391" s="79"/>
      <c r="AM1391" s="79"/>
      <c r="AN1391" s="79"/>
      <c r="AO1391" s="79"/>
      <c r="AP1391" s="79"/>
      <c r="AQ1391" s="79"/>
      <c r="AR1391" s="79"/>
      <c r="AS1391" s="79"/>
      <c r="AT1391" s="79"/>
      <c r="AU1391" s="79"/>
      <c r="AV1391" s="79"/>
      <c r="AW1391" s="79"/>
      <c r="AX1391" s="79"/>
      <c r="AY1391" s="79"/>
      <c r="AZ1391" s="79"/>
      <c r="BA1391" s="79"/>
      <c r="BB1391" s="79"/>
      <c r="BC1391" s="79"/>
      <c r="BD1391" s="79"/>
      <c r="BE1391" s="79"/>
      <c r="BF1391" s="79"/>
      <c r="BG1391" s="79"/>
      <c r="BH1391" s="79"/>
      <c r="BI1391" s="79"/>
      <c r="BJ1391" s="79"/>
    </row>
    <row r="1392" spans="1:62" ht="50.1" customHeight="1" x14ac:dyDescent="0.3">
      <c r="A1392" s="48"/>
      <c r="B1392" s="48"/>
      <c r="C1392" s="114"/>
      <c r="D1392" s="114"/>
      <c r="E1392" s="115"/>
      <c r="F1392" s="116"/>
      <c r="G1392" s="79"/>
      <c r="H1392" s="79"/>
      <c r="I1392" s="79"/>
      <c r="J1392" s="79"/>
      <c r="K1392" s="79"/>
      <c r="L1392" s="79"/>
      <c r="M1392" s="79"/>
      <c r="N1392" s="79"/>
      <c r="O1392" s="79"/>
      <c r="P1392" s="79"/>
      <c r="Q1392" s="79"/>
      <c r="R1392" s="79"/>
      <c r="S1392" s="79"/>
      <c r="T1392" s="79"/>
      <c r="U1392" s="79"/>
      <c r="V1392" s="79"/>
      <c r="W1392" s="79"/>
      <c r="X1392" s="79"/>
      <c r="Y1392" s="79"/>
      <c r="Z1392" s="79"/>
      <c r="AA1392" s="79"/>
      <c r="AB1392" s="79"/>
      <c r="AC1392" s="79"/>
      <c r="AD1392" s="79"/>
      <c r="AE1392" s="79"/>
      <c r="AF1392" s="79"/>
      <c r="AG1392" s="79"/>
      <c r="AH1392" s="79"/>
      <c r="AI1392" s="79"/>
      <c r="AJ1392" s="79"/>
      <c r="AK1392" s="79"/>
      <c r="AL1392" s="79"/>
      <c r="AM1392" s="79"/>
      <c r="AN1392" s="79"/>
      <c r="AO1392" s="79"/>
      <c r="AP1392" s="79"/>
      <c r="AQ1392" s="79"/>
      <c r="AR1392" s="79"/>
      <c r="AS1392" s="79"/>
      <c r="AT1392" s="79"/>
      <c r="AU1392" s="79"/>
      <c r="AV1392" s="79"/>
      <c r="AW1392" s="79"/>
      <c r="AX1392" s="79"/>
      <c r="AY1392" s="79"/>
      <c r="AZ1392" s="79"/>
      <c r="BA1392" s="79"/>
      <c r="BB1392" s="79"/>
      <c r="BC1392" s="79"/>
      <c r="BD1392" s="79"/>
      <c r="BE1392" s="79"/>
      <c r="BF1392" s="79"/>
      <c r="BG1392" s="79"/>
      <c r="BH1392" s="79"/>
      <c r="BI1392" s="79"/>
      <c r="BJ1392" s="79"/>
    </row>
    <row r="1393" spans="1:62" ht="50.1" customHeight="1" x14ac:dyDescent="0.3">
      <c r="A1393" s="48"/>
      <c r="B1393" s="48"/>
      <c r="C1393" s="114"/>
      <c r="D1393" s="114"/>
      <c r="E1393" s="115"/>
      <c r="F1393" s="116"/>
      <c r="G1393" s="79"/>
      <c r="H1393" s="79"/>
      <c r="I1393" s="79"/>
      <c r="J1393" s="79"/>
      <c r="K1393" s="79"/>
      <c r="L1393" s="79"/>
      <c r="M1393" s="79"/>
      <c r="N1393" s="79"/>
      <c r="O1393" s="79"/>
      <c r="P1393" s="79"/>
      <c r="Q1393" s="79"/>
      <c r="R1393" s="79"/>
      <c r="S1393" s="79"/>
      <c r="T1393" s="79"/>
      <c r="U1393" s="79"/>
      <c r="V1393" s="79"/>
      <c r="W1393" s="79"/>
      <c r="X1393" s="79"/>
      <c r="Y1393" s="79"/>
      <c r="Z1393" s="79"/>
      <c r="AA1393" s="79"/>
      <c r="AB1393" s="79"/>
      <c r="AC1393" s="79"/>
      <c r="AD1393" s="79"/>
      <c r="AE1393" s="79"/>
      <c r="AF1393" s="79"/>
      <c r="AG1393" s="79"/>
      <c r="AH1393" s="79"/>
      <c r="AI1393" s="79"/>
      <c r="AJ1393" s="79"/>
      <c r="AK1393" s="79"/>
      <c r="AL1393" s="79"/>
      <c r="AM1393" s="79"/>
      <c r="AN1393" s="79"/>
      <c r="AO1393" s="79"/>
      <c r="AP1393" s="79"/>
      <c r="AQ1393" s="79"/>
      <c r="AR1393" s="79"/>
      <c r="AS1393" s="79"/>
      <c r="AT1393" s="79"/>
      <c r="AU1393" s="79"/>
      <c r="AV1393" s="79"/>
      <c r="AW1393" s="79"/>
      <c r="AX1393" s="79"/>
      <c r="AY1393" s="79"/>
      <c r="AZ1393" s="79"/>
      <c r="BA1393" s="79"/>
      <c r="BB1393" s="79"/>
      <c r="BC1393" s="79"/>
      <c r="BD1393" s="79"/>
      <c r="BE1393" s="79"/>
      <c r="BF1393" s="79"/>
      <c r="BG1393" s="79"/>
      <c r="BH1393" s="79"/>
      <c r="BI1393" s="79"/>
      <c r="BJ1393" s="79"/>
    </row>
    <row r="1394" spans="1:62" ht="50.1" customHeight="1" x14ac:dyDescent="0.3">
      <c r="A1394" s="48"/>
      <c r="B1394" s="48"/>
      <c r="C1394" s="114"/>
      <c r="D1394" s="114"/>
      <c r="E1394" s="115"/>
      <c r="F1394" s="116"/>
      <c r="G1394" s="79"/>
      <c r="H1394" s="79"/>
      <c r="I1394" s="79"/>
      <c r="J1394" s="79"/>
      <c r="K1394" s="79"/>
      <c r="L1394" s="79"/>
      <c r="M1394" s="79"/>
      <c r="N1394" s="79"/>
      <c r="O1394" s="79"/>
      <c r="P1394" s="79"/>
      <c r="Q1394" s="79"/>
      <c r="R1394" s="79"/>
      <c r="S1394" s="79"/>
      <c r="T1394" s="79"/>
      <c r="U1394" s="79"/>
      <c r="V1394" s="79"/>
      <c r="W1394" s="79"/>
      <c r="X1394" s="79"/>
      <c r="Y1394" s="79"/>
      <c r="Z1394" s="79"/>
      <c r="AA1394" s="79"/>
      <c r="AB1394" s="79"/>
      <c r="AC1394" s="79"/>
      <c r="AD1394" s="79"/>
      <c r="AE1394" s="79"/>
      <c r="AF1394" s="79"/>
      <c r="AG1394" s="79"/>
      <c r="AH1394" s="79"/>
      <c r="AI1394" s="79"/>
      <c r="AJ1394" s="79"/>
      <c r="AK1394" s="79"/>
      <c r="AL1394" s="79"/>
      <c r="AM1394" s="79"/>
      <c r="AN1394" s="79"/>
      <c r="AO1394" s="79"/>
      <c r="AP1394" s="79"/>
      <c r="AQ1394" s="79"/>
      <c r="AR1394" s="79"/>
      <c r="AS1394" s="79"/>
      <c r="AT1394" s="79"/>
      <c r="AU1394" s="79"/>
      <c r="AV1394" s="79"/>
      <c r="AW1394" s="79"/>
      <c r="AX1394" s="79"/>
      <c r="AY1394" s="79"/>
      <c r="AZ1394" s="79"/>
      <c r="BA1394" s="79"/>
      <c r="BB1394" s="79"/>
      <c r="BC1394" s="79"/>
      <c r="BD1394" s="79"/>
      <c r="BE1394" s="79"/>
      <c r="BF1394" s="79"/>
      <c r="BG1394" s="79"/>
      <c r="BH1394" s="79"/>
      <c r="BI1394" s="79"/>
      <c r="BJ1394" s="79"/>
    </row>
    <row r="1395" spans="1:62" ht="50.1" customHeight="1" x14ac:dyDescent="0.3">
      <c r="A1395" s="48"/>
      <c r="B1395" s="48"/>
      <c r="C1395" s="114"/>
      <c r="D1395" s="114"/>
      <c r="E1395" s="115"/>
      <c r="F1395" s="116"/>
      <c r="G1395" s="79"/>
      <c r="H1395" s="79"/>
      <c r="I1395" s="79"/>
      <c r="J1395" s="79"/>
      <c r="K1395" s="79"/>
      <c r="L1395" s="79"/>
      <c r="M1395" s="79"/>
      <c r="N1395" s="79"/>
      <c r="O1395" s="79"/>
      <c r="P1395" s="79"/>
      <c r="Q1395" s="79"/>
      <c r="R1395" s="79"/>
      <c r="S1395" s="79"/>
      <c r="T1395" s="79"/>
      <c r="U1395" s="79"/>
      <c r="V1395" s="79"/>
      <c r="W1395" s="79"/>
      <c r="X1395" s="79"/>
      <c r="Y1395" s="79"/>
      <c r="Z1395" s="79"/>
      <c r="AA1395" s="79"/>
      <c r="AB1395" s="79"/>
      <c r="AC1395" s="79"/>
      <c r="AD1395" s="79"/>
      <c r="AE1395" s="79"/>
      <c r="AF1395" s="79"/>
      <c r="AG1395" s="79"/>
      <c r="AH1395" s="79"/>
      <c r="AI1395" s="79"/>
      <c r="AJ1395" s="79"/>
      <c r="AK1395" s="79"/>
      <c r="AL1395" s="79"/>
      <c r="AM1395" s="79"/>
      <c r="AN1395" s="79"/>
      <c r="AO1395" s="79"/>
      <c r="AP1395" s="79"/>
      <c r="AQ1395" s="79"/>
      <c r="AR1395" s="79"/>
      <c r="AS1395" s="79"/>
      <c r="AT1395" s="79"/>
      <c r="AU1395" s="79"/>
      <c r="AV1395" s="79"/>
      <c r="AW1395" s="79"/>
      <c r="AX1395" s="79"/>
      <c r="AY1395" s="79"/>
      <c r="AZ1395" s="79"/>
      <c r="BA1395" s="79"/>
      <c r="BB1395" s="79"/>
      <c r="BC1395" s="79"/>
      <c r="BD1395" s="79"/>
      <c r="BE1395" s="79"/>
      <c r="BF1395" s="79"/>
      <c r="BG1395" s="79"/>
      <c r="BH1395" s="79"/>
      <c r="BI1395" s="79"/>
      <c r="BJ1395" s="79"/>
    </row>
    <row r="1396" spans="1:62" ht="50.1" customHeight="1" x14ac:dyDescent="0.3">
      <c r="A1396" s="48"/>
      <c r="B1396" s="48"/>
      <c r="C1396" s="114"/>
      <c r="D1396" s="114"/>
      <c r="E1396" s="115"/>
      <c r="F1396" s="116"/>
      <c r="G1396" s="79"/>
      <c r="H1396" s="79"/>
      <c r="I1396" s="79"/>
      <c r="J1396" s="79"/>
      <c r="K1396" s="79"/>
      <c r="L1396" s="79"/>
      <c r="M1396" s="79"/>
      <c r="N1396" s="79"/>
      <c r="O1396" s="79"/>
      <c r="P1396" s="79"/>
      <c r="Q1396" s="79"/>
      <c r="R1396" s="79"/>
      <c r="S1396" s="79"/>
      <c r="T1396" s="79"/>
      <c r="U1396" s="79"/>
      <c r="V1396" s="79"/>
      <c r="W1396" s="79"/>
      <c r="X1396" s="79"/>
      <c r="Y1396" s="79"/>
      <c r="Z1396" s="79"/>
      <c r="AA1396" s="79"/>
      <c r="AB1396" s="79"/>
      <c r="AC1396" s="79"/>
      <c r="AD1396" s="79"/>
      <c r="AE1396" s="79"/>
      <c r="AF1396" s="79"/>
      <c r="AG1396" s="79"/>
      <c r="AH1396" s="79"/>
      <c r="AI1396" s="79"/>
      <c r="AJ1396" s="79"/>
      <c r="AK1396" s="79"/>
      <c r="AL1396" s="79"/>
      <c r="AM1396" s="79"/>
      <c r="AN1396" s="79"/>
      <c r="AO1396" s="79"/>
      <c r="AP1396" s="79"/>
      <c r="AQ1396" s="79"/>
      <c r="AR1396" s="79"/>
      <c r="AS1396" s="79"/>
      <c r="AT1396" s="79"/>
      <c r="AU1396" s="79"/>
      <c r="AV1396" s="79"/>
      <c r="AW1396" s="79"/>
      <c r="AX1396" s="79"/>
      <c r="AY1396" s="79"/>
      <c r="AZ1396" s="79"/>
      <c r="BA1396" s="79"/>
      <c r="BB1396" s="79"/>
      <c r="BC1396" s="79"/>
      <c r="BD1396" s="79"/>
      <c r="BE1396" s="79"/>
      <c r="BF1396" s="79"/>
      <c r="BG1396" s="79"/>
      <c r="BH1396" s="79"/>
      <c r="BI1396" s="79"/>
      <c r="BJ1396" s="79"/>
    </row>
    <row r="1397" spans="1:62" ht="50.1" customHeight="1" x14ac:dyDescent="0.3">
      <c r="A1397" s="48"/>
      <c r="B1397" s="48"/>
      <c r="C1397" s="114"/>
      <c r="D1397" s="114"/>
      <c r="E1397" s="115"/>
      <c r="F1397" s="116"/>
      <c r="G1397" s="79"/>
      <c r="H1397" s="79"/>
      <c r="I1397" s="79"/>
      <c r="J1397" s="79"/>
      <c r="K1397" s="79"/>
      <c r="L1397" s="79"/>
      <c r="M1397" s="79"/>
      <c r="N1397" s="79"/>
      <c r="O1397" s="79"/>
      <c r="P1397" s="79"/>
      <c r="Q1397" s="79"/>
      <c r="R1397" s="79"/>
      <c r="S1397" s="79"/>
      <c r="T1397" s="79"/>
      <c r="U1397" s="79"/>
      <c r="V1397" s="79"/>
      <c r="W1397" s="79"/>
      <c r="X1397" s="79"/>
      <c r="Y1397" s="79"/>
      <c r="Z1397" s="79"/>
      <c r="AA1397" s="79"/>
      <c r="AB1397" s="79"/>
      <c r="AC1397" s="79"/>
      <c r="AD1397" s="79"/>
      <c r="AE1397" s="79"/>
      <c r="AF1397" s="79"/>
      <c r="AG1397" s="79"/>
      <c r="AH1397" s="79"/>
      <c r="AI1397" s="79"/>
      <c r="AJ1397" s="79"/>
      <c r="AK1397" s="79"/>
      <c r="AL1397" s="79"/>
      <c r="AM1397" s="79"/>
      <c r="AN1397" s="79"/>
      <c r="AO1397" s="79"/>
      <c r="AP1397" s="79"/>
      <c r="AQ1397" s="79"/>
      <c r="AR1397" s="79"/>
      <c r="AS1397" s="79"/>
      <c r="AT1397" s="79"/>
      <c r="AU1397" s="79"/>
      <c r="AV1397" s="79"/>
      <c r="AW1397" s="79"/>
      <c r="AX1397" s="79"/>
      <c r="AY1397" s="79"/>
      <c r="AZ1397" s="79"/>
      <c r="BA1397" s="79"/>
      <c r="BB1397" s="79"/>
      <c r="BC1397" s="79"/>
      <c r="BD1397" s="79"/>
      <c r="BE1397" s="79"/>
      <c r="BF1397" s="79"/>
      <c r="BG1397" s="79"/>
      <c r="BH1397" s="79"/>
      <c r="BI1397" s="79"/>
      <c r="BJ1397" s="79"/>
    </row>
    <row r="1398" spans="1:62" ht="50.1" customHeight="1" x14ac:dyDescent="0.3">
      <c r="A1398" s="48"/>
      <c r="B1398" s="48"/>
      <c r="C1398" s="114"/>
      <c r="D1398" s="114"/>
      <c r="E1398" s="115"/>
      <c r="F1398" s="116"/>
      <c r="G1398" s="79"/>
      <c r="H1398" s="79"/>
      <c r="I1398" s="79"/>
      <c r="J1398" s="79"/>
      <c r="K1398" s="79"/>
      <c r="L1398" s="79"/>
      <c r="M1398" s="79"/>
      <c r="N1398" s="79"/>
      <c r="O1398" s="79"/>
      <c r="P1398" s="79"/>
      <c r="Q1398" s="79"/>
      <c r="R1398" s="79"/>
      <c r="S1398" s="79"/>
      <c r="T1398" s="79"/>
      <c r="U1398" s="79"/>
      <c r="V1398" s="79"/>
      <c r="W1398" s="79"/>
      <c r="X1398" s="79"/>
      <c r="Y1398" s="79"/>
      <c r="Z1398" s="79"/>
      <c r="AA1398" s="79"/>
      <c r="AB1398" s="79"/>
      <c r="AC1398" s="79"/>
      <c r="AD1398" s="79"/>
      <c r="AE1398" s="79"/>
      <c r="AF1398" s="79"/>
      <c r="AG1398" s="79"/>
      <c r="AH1398" s="79"/>
      <c r="AI1398" s="79"/>
      <c r="AJ1398" s="79"/>
      <c r="AK1398" s="79"/>
      <c r="AL1398" s="79"/>
      <c r="AM1398" s="79"/>
      <c r="AN1398" s="79"/>
      <c r="AO1398" s="79"/>
      <c r="AP1398" s="79"/>
      <c r="AQ1398" s="79"/>
      <c r="AR1398" s="79"/>
      <c r="AS1398" s="79"/>
      <c r="AT1398" s="79"/>
      <c r="AU1398" s="79"/>
      <c r="AV1398" s="79"/>
      <c r="AW1398" s="79"/>
      <c r="AX1398" s="79"/>
      <c r="AY1398" s="79"/>
      <c r="AZ1398" s="79"/>
      <c r="BA1398" s="79"/>
      <c r="BB1398" s="79"/>
      <c r="BC1398" s="79"/>
      <c r="BD1398" s="79"/>
      <c r="BE1398" s="79"/>
      <c r="BF1398" s="79"/>
      <c r="BG1398" s="79"/>
      <c r="BH1398" s="79"/>
      <c r="BI1398" s="79"/>
      <c r="BJ1398" s="79"/>
    </row>
    <row r="1399" spans="1:62" ht="50.1" customHeight="1" x14ac:dyDescent="0.3">
      <c r="A1399" s="48"/>
      <c r="B1399" s="48"/>
      <c r="C1399" s="114"/>
      <c r="D1399" s="114"/>
      <c r="E1399" s="115"/>
      <c r="F1399" s="116"/>
      <c r="G1399" s="79"/>
      <c r="H1399" s="79"/>
      <c r="I1399" s="79"/>
      <c r="J1399" s="79"/>
      <c r="K1399" s="79"/>
      <c r="L1399" s="79"/>
      <c r="M1399" s="79"/>
      <c r="N1399" s="79"/>
      <c r="O1399" s="79"/>
      <c r="P1399" s="79"/>
      <c r="Q1399" s="79"/>
      <c r="R1399" s="79"/>
      <c r="S1399" s="79"/>
      <c r="T1399" s="79"/>
      <c r="U1399" s="79"/>
      <c r="V1399" s="79"/>
      <c r="W1399" s="79"/>
      <c r="X1399" s="79"/>
      <c r="Y1399" s="79"/>
      <c r="Z1399" s="79"/>
      <c r="AA1399" s="79"/>
      <c r="AB1399" s="79"/>
      <c r="AC1399" s="79"/>
      <c r="AD1399" s="79"/>
      <c r="AE1399" s="79"/>
      <c r="AF1399" s="79"/>
      <c r="AG1399" s="79"/>
      <c r="AH1399" s="79"/>
      <c r="AI1399" s="79"/>
      <c r="AJ1399" s="79"/>
      <c r="AK1399" s="79"/>
      <c r="AL1399" s="79"/>
      <c r="AM1399" s="79"/>
      <c r="AN1399" s="79"/>
      <c r="AO1399" s="79"/>
      <c r="AP1399" s="79"/>
      <c r="AQ1399" s="79"/>
      <c r="AR1399" s="79"/>
      <c r="AS1399" s="79"/>
      <c r="AT1399" s="79"/>
      <c r="AU1399" s="79"/>
      <c r="AV1399" s="79"/>
      <c r="AW1399" s="79"/>
      <c r="AX1399" s="79"/>
      <c r="AY1399" s="79"/>
      <c r="AZ1399" s="79"/>
      <c r="BA1399" s="79"/>
      <c r="BB1399" s="79"/>
      <c r="BC1399" s="79"/>
      <c r="BD1399" s="79"/>
      <c r="BE1399" s="79"/>
      <c r="BF1399" s="79"/>
      <c r="BG1399" s="79"/>
      <c r="BH1399" s="79"/>
      <c r="BI1399" s="79"/>
      <c r="BJ1399" s="79"/>
    </row>
    <row r="1400" spans="1:62" ht="50.1" customHeight="1" x14ac:dyDescent="0.3">
      <c r="A1400" s="48"/>
      <c r="B1400" s="48"/>
      <c r="C1400" s="114"/>
      <c r="D1400" s="114"/>
      <c r="E1400" s="115"/>
      <c r="F1400" s="116"/>
      <c r="G1400" s="79"/>
      <c r="H1400" s="79"/>
      <c r="I1400" s="79"/>
      <c r="J1400" s="79"/>
      <c r="K1400" s="79"/>
      <c r="L1400" s="79"/>
      <c r="M1400" s="79"/>
      <c r="N1400" s="79"/>
      <c r="O1400" s="79"/>
      <c r="P1400" s="79"/>
      <c r="Q1400" s="79"/>
      <c r="R1400" s="79"/>
      <c r="S1400" s="79"/>
      <c r="T1400" s="79"/>
      <c r="U1400" s="79"/>
      <c r="V1400" s="79"/>
      <c r="W1400" s="79"/>
      <c r="X1400" s="79"/>
      <c r="Y1400" s="79"/>
      <c r="Z1400" s="79"/>
      <c r="AA1400" s="79"/>
      <c r="AB1400" s="79"/>
      <c r="AC1400" s="79"/>
      <c r="AD1400" s="79"/>
      <c r="AE1400" s="79"/>
      <c r="AF1400" s="79"/>
      <c r="AG1400" s="79"/>
      <c r="AH1400" s="79"/>
      <c r="AI1400" s="79"/>
      <c r="AJ1400" s="79"/>
      <c r="AK1400" s="79"/>
      <c r="AL1400" s="79"/>
      <c r="AM1400" s="79"/>
      <c r="AN1400" s="79"/>
      <c r="AO1400" s="79"/>
      <c r="AP1400" s="79"/>
      <c r="AQ1400" s="79"/>
      <c r="AR1400" s="79"/>
      <c r="AS1400" s="79"/>
      <c r="AT1400" s="79"/>
      <c r="AU1400" s="79"/>
      <c r="AV1400" s="79"/>
      <c r="AW1400" s="79"/>
      <c r="AX1400" s="79"/>
      <c r="AY1400" s="79"/>
      <c r="AZ1400" s="79"/>
      <c r="BA1400" s="79"/>
      <c r="BB1400" s="79"/>
      <c r="BC1400" s="79"/>
      <c r="BD1400" s="79"/>
      <c r="BE1400" s="79"/>
      <c r="BF1400" s="79"/>
      <c r="BG1400" s="79"/>
      <c r="BH1400" s="79"/>
      <c r="BI1400" s="79"/>
      <c r="BJ1400" s="79"/>
    </row>
    <row r="1401" spans="1:62" ht="50.1" customHeight="1" x14ac:dyDescent="0.3">
      <c r="A1401" s="48"/>
      <c r="B1401" s="48"/>
      <c r="C1401" s="114"/>
      <c r="D1401" s="114"/>
      <c r="E1401" s="115"/>
      <c r="F1401" s="116"/>
      <c r="G1401" s="79"/>
      <c r="H1401" s="79"/>
      <c r="I1401" s="79"/>
      <c r="J1401" s="79"/>
      <c r="K1401" s="79"/>
      <c r="L1401" s="79"/>
      <c r="M1401" s="79"/>
      <c r="N1401" s="79"/>
      <c r="O1401" s="79"/>
      <c r="P1401" s="79"/>
      <c r="Q1401" s="79"/>
      <c r="R1401" s="79"/>
      <c r="S1401" s="79"/>
      <c r="T1401" s="79"/>
      <c r="U1401" s="79"/>
      <c r="V1401" s="79"/>
      <c r="W1401" s="79"/>
      <c r="X1401" s="79"/>
      <c r="Y1401" s="79"/>
      <c r="Z1401" s="79"/>
      <c r="AA1401" s="79"/>
      <c r="AB1401" s="79"/>
      <c r="AC1401" s="79"/>
      <c r="AD1401" s="79"/>
      <c r="AE1401" s="79"/>
      <c r="AF1401" s="79"/>
      <c r="AG1401" s="79"/>
      <c r="AH1401" s="79"/>
      <c r="AI1401" s="79"/>
      <c r="AJ1401" s="79"/>
      <c r="AK1401" s="79"/>
      <c r="AL1401" s="79"/>
      <c r="AM1401" s="79"/>
      <c r="AN1401" s="79"/>
      <c r="AO1401" s="79"/>
      <c r="AP1401" s="79"/>
      <c r="AQ1401" s="79"/>
      <c r="AR1401" s="79"/>
      <c r="AS1401" s="79"/>
      <c r="AT1401" s="79"/>
      <c r="AU1401" s="79"/>
      <c r="AV1401" s="79"/>
      <c r="AW1401" s="79"/>
      <c r="AX1401" s="79"/>
      <c r="AY1401" s="79"/>
      <c r="AZ1401" s="79"/>
      <c r="BA1401" s="79"/>
      <c r="BB1401" s="79"/>
      <c r="BC1401" s="79"/>
      <c r="BD1401" s="79"/>
      <c r="BE1401" s="79"/>
      <c r="BF1401" s="79"/>
      <c r="BG1401" s="79"/>
      <c r="BH1401" s="79"/>
      <c r="BI1401" s="79"/>
      <c r="BJ1401" s="79"/>
    </row>
    <row r="1402" spans="1:62" ht="50.1" customHeight="1" x14ac:dyDescent="0.3">
      <c r="A1402" s="48"/>
      <c r="B1402" s="48"/>
      <c r="C1402" s="114"/>
      <c r="D1402" s="114"/>
      <c r="E1402" s="115"/>
      <c r="F1402" s="116"/>
      <c r="G1402" s="79"/>
      <c r="H1402" s="79"/>
      <c r="I1402" s="79"/>
      <c r="J1402" s="79"/>
      <c r="K1402" s="79"/>
      <c r="L1402" s="79"/>
      <c r="M1402" s="79"/>
      <c r="N1402" s="79"/>
      <c r="O1402" s="79"/>
      <c r="P1402" s="79"/>
      <c r="Q1402" s="79"/>
      <c r="R1402" s="79"/>
      <c r="S1402" s="79"/>
      <c r="T1402" s="79"/>
      <c r="U1402" s="79"/>
      <c r="V1402" s="79"/>
      <c r="W1402" s="79"/>
      <c r="X1402" s="79"/>
      <c r="Y1402" s="79"/>
      <c r="Z1402" s="79"/>
      <c r="AA1402" s="79"/>
      <c r="AB1402" s="79"/>
      <c r="AC1402" s="79"/>
      <c r="AD1402" s="79"/>
      <c r="AE1402" s="79"/>
      <c r="AF1402" s="79"/>
      <c r="AG1402" s="79"/>
      <c r="AH1402" s="79"/>
      <c r="AI1402" s="79"/>
      <c r="AJ1402" s="79"/>
      <c r="AK1402" s="79"/>
      <c r="AL1402" s="79"/>
      <c r="AM1402" s="79"/>
      <c r="AN1402" s="79"/>
      <c r="AO1402" s="79"/>
      <c r="AP1402" s="79"/>
      <c r="AQ1402" s="79"/>
      <c r="AR1402" s="79"/>
      <c r="AS1402" s="79"/>
      <c r="AT1402" s="79"/>
      <c r="AU1402" s="79"/>
      <c r="AV1402" s="79"/>
      <c r="AW1402" s="79"/>
      <c r="AX1402" s="79"/>
      <c r="AY1402" s="79"/>
      <c r="AZ1402" s="79"/>
      <c r="BA1402" s="79"/>
      <c r="BB1402" s="79"/>
      <c r="BC1402" s="79"/>
      <c r="BD1402" s="79"/>
      <c r="BE1402" s="79"/>
      <c r="BF1402" s="79"/>
      <c r="BG1402" s="79"/>
      <c r="BH1402" s="79"/>
      <c r="BI1402" s="79"/>
      <c r="BJ1402" s="79"/>
    </row>
    <row r="1403" spans="1:62" ht="50.1" customHeight="1" x14ac:dyDescent="0.3">
      <c r="A1403" s="48"/>
      <c r="B1403" s="48"/>
      <c r="C1403" s="114"/>
      <c r="D1403" s="114"/>
      <c r="E1403" s="115"/>
      <c r="F1403" s="116"/>
      <c r="G1403" s="79"/>
      <c r="H1403" s="79"/>
      <c r="I1403" s="79"/>
      <c r="J1403" s="79"/>
      <c r="K1403" s="79"/>
      <c r="L1403" s="79"/>
      <c r="M1403" s="79"/>
      <c r="N1403" s="79"/>
      <c r="O1403" s="79"/>
      <c r="P1403" s="79"/>
      <c r="Q1403" s="79"/>
      <c r="R1403" s="79"/>
      <c r="S1403" s="79"/>
      <c r="T1403" s="79"/>
      <c r="U1403" s="79"/>
      <c r="V1403" s="79"/>
      <c r="W1403" s="79"/>
      <c r="X1403" s="79"/>
      <c r="Y1403" s="79"/>
      <c r="Z1403" s="79"/>
      <c r="AA1403" s="79"/>
      <c r="AB1403" s="79"/>
      <c r="AC1403" s="79"/>
      <c r="AD1403" s="79"/>
      <c r="AE1403" s="79"/>
      <c r="AF1403" s="79"/>
      <c r="AG1403" s="79"/>
      <c r="AH1403" s="79"/>
      <c r="AI1403" s="79"/>
      <c r="AJ1403" s="79"/>
      <c r="AK1403" s="79"/>
      <c r="AL1403" s="79"/>
      <c r="AM1403" s="79"/>
      <c r="AN1403" s="79"/>
      <c r="AO1403" s="79"/>
      <c r="AP1403" s="79"/>
      <c r="AQ1403" s="79"/>
      <c r="AR1403" s="79"/>
      <c r="AS1403" s="79"/>
      <c r="AT1403" s="79"/>
      <c r="AU1403" s="79"/>
      <c r="AV1403" s="79"/>
      <c r="AW1403" s="79"/>
      <c r="AX1403" s="79"/>
      <c r="AY1403" s="79"/>
      <c r="AZ1403" s="79"/>
      <c r="BA1403" s="79"/>
      <c r="BB1403" s="79"/>
      <c r="BC1403" s="79"/>
      <c r="BD1403" s="79"/>
      <c r="BE1403" s="79"/>
      <c r="BF1403" s="79"/>
      <c r="BG1403" s="79"/>
      <c r="BH1403" s="79"/>
      <c r="BI1403" s="79"/>
      <c r="BJ1403" s="79"/>
    </row>
    <row r="1404" spans="1:62" ht="50.1" customHeight="1" x14ac:dyDescent="0.3">
      <c r="A1404" s="48"/>
      <c r="B1404" s="48"/>
      <c r="C1404" s="114"/>
      <c r="D1404" s="114"/>
      <c r="E1404" s="115"/>
      <c r="F1404" s="116"/>
      <c r="G1404" s="79"/>
      <c r="H1404" s="79"/>
      <c r="I1404" s="79"/>
      <c r="J1404" s="79"/>
      <c r="K1404" s="79"/>
      <c r="L1404" s="79"/>
      <c r="M1404" s="79"/>
      <c r="N1404" s="79"/>
      <c r="O1404" s="79"/>
      <c r="P1404" s="79"/>
      <c r="Q1404" s="79"/>
      <c r="R1404" s="79"/>
      <c r="S1404" s="79"/>
      <c r="T1404" s="79"/>
      <c r="U1404" s="79"/>
      <c r="V1404" s="79"/>
      <c r="W1404" s="79"/>
      <c r="X1404" s="79"/>
      <c r="Y1404" s="79"/>
      <c r="Z1404" s="79"/>
      <c r="AA1404" s="79"/>
      <c r="AB1404" s="79"/>
      <c r="AC1404" s="79"/>
      <c r="AD1404" s="79"/>
      <c r="AE1404" s="79"/>
      <c r="AF1404" s="79"/>
      <c r="AG1404" s="79"/>
      <c r="AH1404" s="79"/>
      <c r="AI1404" s="79"/>
      <c r="AJ1404" s="79"/>
      <c r="AK1404" s="79"/>
      <c r="AL1404" s="79"/>
      <c r="AM1404" s="79"/>
      <c r="AN1404" s="79"/>
      <c r="AO1404" s="79"/>
      <c r="AP1404" s="79"/>
      <c r="AQ1404" s="79"/>
      <c r="AR1404" s="79"/>
      <c r="AS1404" s="79"/>
      <c r="AT1404" s="79"/>
      <c r="AU1404" s="79"/>
      <c r="AV1404" s="79"/>
      <c r="AW1404" s="79"/>
      <c r="AX1404" s="79"/>
      <c r="AY1404" s="79"/>
      <c r="AZ1404" s="79"/>
      <c r="BA1404" s="79"/>
      <c r="BB1404" s="79"/>
      <c r="BC1404" s="79"/>
      <c r="BD1404" s="79"/>
      <c r="BE1404" s="79"/>
      <c r="BF1404" s="79"/>
      <c r="BG1404" s="79"/>
      <c r="BH1404" s="79"/>
      <c r="BI1404" s="79"/>
      <c r="BJ1404" s="79"/>
    </row>
    <row r="1405" spans="1:62" ht="50.1" customHeight="1" x14ac:dyDescent="0.3">
      <c r="A1405" s="48"/>
      <c r="B1405" s="48"/>
      <c r="C1405" s="114"/>
      <c r="D1405" s="114"/>
      <c r="E1405" s="115"/>
      <c r="F1405" s="116"/>
      <c r="G1405" s="79"/>
      <c r="H1405" s="79"/>
      <c r="I1405" s="79"/>
      <c r="J1405" s="79"/>
      <c r="K1405" s="79"/>
      <c r="L1405" s="79"/>
      <c r="M1405" s="79"/>
      <c r="N1405" s="79"/>
      <c r="O1405" s="79"/>
      <c r="P1405" s="79"/>
      <c r="Q1405" s="79"/>
      <c r="R1405" s="79"/>
      <c r="S1405" s="79"/>
      <c r="T1405" s="79"/>
      <c r="U1405" s="79"/>
      <c r="V1405" s="79"/>
      <c r="W1405" s="79"/>
      <c r="X1405" s="79"/>
      <c r="Y1405" s="79"/>
      <c r="Z1405" s="79"/>
      <c r="AA1405" s="79"/>
      <c r="AB1405" s="79"/>
      <c r="AC1405" s="79"/>
      <c r="AD1405" s="79"/>
      <c r="AE1405" s="79"/>
      <c r="AF1405" s="79"/>
      <c r="AG1405" s="79"/>
      <c r="AH1405" s="79"/>
      <c r="AI1405" s="79"/>
      <c r="AJ1405" s="79"/>
      <c r="AK1405" s="79"/>
      <c r="AL1405" s="79"/>
      <c r="AM1405" s="79"/>
      <c r="AN1405" s="79"/>
      <c r="AO1405" s="79"/>
      <c r="AP1405" s="79"/>
      <c r="AQ1405" s="79"/>
      <c r="AR1405" s="79"/>
      <c r="AS1405" s="79"/>
      <c r="AT1405" s="79"/>
      <c r="AU1405" s="79"/>
      <c r="AV1405" s="79"/>
      <c r="AW1405" s="79"/>
      <c r="AX1405" s="79"/>
      <c r="AY1405" s="79"/>
      <c r="AZ1405" s="79"/>
      <c r="BA1405" s="79"/>
      <c r="BB1405" s="79"/>
      <c r="BC1405" s="79"/>
      <c r="BD1405" s="79"/>
      <c r="BE1405" s="79"/>
      <c r="BF1405" s="79"/>
      <c r="BG1405" s="79"/>
      <c r="BH1405" s="79"/>
      <c r="BI1405" s="79"/>
      <c r="BJ1405" s="79"/>
    </row>
    <row r="1406" spans="1:62" ht="50.1" customHeight="1" x14ac:dyDescent="0.3">
      <c r="A1406" s="48"/>
      <c r="B1406" s="48"/>
      <c r="C1406" s="114"/>
      <c r="D1406" s="114"/>
      <c r="E1406" s="115"/>
      <c r="F1406" s="116"/>
      <c r="G1406" s="79"/>
      <c r="H1406" s="79"/>
      <c r="I1406" s="79"/>
      <c r="J1406" s="79"/>
      <c r="K1406" s="79"/>
      <c r="L1406" s="79"/>
      <c r="M1406" s="79"/>
      <c r="N1406" s="79"/>
      <c r="O1406" s="79"/>
      <c r="P1406" s="79"/>
      <c r="Q1406" s="79"/>
      <c r="R1406" s="79"/>
      <c r="S1406" s="79"/>
      <c r="T1406" s="79"/>
      <c r="U1406" s="79"/>
      <c r="V1406" s="79"/>
      <c r="W1406" s="79"/>
      <c r="X1406" s="79"/>
      <c r="Y1406" s="79"/>
      <c r="Z1406" s="79"/>
      <c r="AA1406" s="79"/>
      <c r="AB1406" s="79"/>
      <c r="AC1406" s="79"/>
      <c r="AD1406" s="79"/>
      <c r="AE1406" s="79"/>
      <c r="AF1406" s="79"/>
      <c r="AG1406" s="79"/>
      <c r="AH1406" s="79"/>
      <c r="AI1406" s="79"/>
      <c r="AJ1406" s="79"/>
      <c r="AK1406" s="79"/>
      <c r="AL1406" s="79"/>
      <c r="AM1406" s="79"/>
      <c r="AN1406" s="79"/>
      <c r="AO1406" s="79"/>
      <c r="AP1406" s="79"/>
      <c r="AQ1406" s="79"/>
      <c r="AR1406" s="79"/>
      <c r="AS1406" s="79"/>
      <c r="AT1406" s="79"/>
      <c r="AU1406" s="79"/>
      <c r="AV1406" s="79"/>
      <c r="AW1406" s="79"/>
      <c r="AX1406" s="79"/>
      <c r="AY1406" s="79"/>
      <c r="AZ1406" s="79"/>
      <c r="BA1406" s="79"/>
      <c r="BB1406" s="79"/>
      <c r="BC1406" s="79"/>
      <c r="BD1406" s="79"/>
      <c r="BE1406" s="79"/>
      <c r="BF1406" s="79"/>
      <c r="BG1406" s="79"/>
      <c r="BH1406" s="79"/>
      <c r="BI1406" s="79"/>
      <c r="BJ1406" s="79"/>
    </row>
    <row r="1407" spans="1:62" ht="50.1" customHeight="1" x14ac:dyDescent="0.3">
      <c r="A1407" s="48"/>
      <c r="B1407" s="48"/>
      <c r="C1407" s="114"/>
      <c r="D1407" s="114"/>
      <c r="E1407" s="115"/>
      <c r="F1407" s="116"/>
      <c r="G1407" s="79"/>
      <c r="H1407" s="79"/>
      <c r="I1407" s="79"/>
      <c r="J1407" s="79"/>
      <c r="K1407" s="79"/>
      <c r="L1407" s="79"/>
      <c r="M1407" s="79"/>
      <c r="N1407" s="79"/>
      <c r="O1407" s="79"/>
      <c r="P1407" s="79"/>
      <c r="Q1407" s="79"/>
      <c r="R1407" s="79"/>
      <c r="S1407" s="79"/>
      <c r="T1407" s="79"/>
      <c r="U1407" s="79"/>
      <c r="V1407" s="79"/>
      <c r="W1407" s="79"/>
      <c r="X1407" s="79"/>
      <c r="Y1407" s="79"/>
      <c r="Z1407" s="79"/>
      <c r="AA1407" s="79"/>
      <c r="AB1407" s="79"/>
      <c r="AC1407" s="79"/>
      <c r="AD1407" s="79"/>
      <c r="AE1407" s="79"/>
      <c r="AF1407" s="79"/>
      <c r="AG1407" s="79"/>
      <c r="AH1407" s="79"/>
      <c r="AI1407" s="79"/>
      <c r="AJ1407" s="79"/>
      <c r="AK1407" s="79"/>
      <c r="AL1407" s="79"/>
      <c r="AM1407" s="79"/>
      <c r="AN1407" s="79"/>
      <c r="AO1407" s="79"/>
      <c r="AP1407" s="79"/>
      <c r="AQ1407" s="79"/>
      <c r="AR1407" s="79"/>
      <c r="AS1407" s="79"/>
      <c r="AT1407" s="79"/>
      <c r="AU1407" s="79"/>
      <c r="AV1407" s="79"/>
      <c r="AW1407" s="79"/>
      <c r="AX1407" s="79"/>
      <c r="AY1407" s="79"/>
      <c r="AZ1407" s="79"/>
      <c r="BA1407" s="79"/>
      <c r="BB1407" s="79"/>
      <c r="BC1407" s="79"/>
      <c r="BD1407" s="79"/>
      <c r="BE1407" s="79"/>
      <c r="BF1407" s="79"/>
      <c r="BG1407" s="79"/>
      <c r="BH1407" s="79"/>
      <c r="BI1407" s="79"/>
      <c r="BJ1407" s="79"/>
    </row>
    <row r="1408" spans="1:62" ht="50.1" customHeight="1" x14ac:dyDescent="0.3">
      <c r="A1408" s="48"/>
      <c r="B1408" s="48"/>
      <c r="C1408" s="114"/>
      <c r="D1408" s="114"/>
      <c r="E1408" s="115"/>
      <c r="F1408" s="116"/>
      <c r="G1408" s="79"/>
      <c r="H1408" s="79"/>
      <c r="I1408" s="79"/>
      <c r="J1408" s="79"/>
      <c r="K1408" s="79"/>
      <c r="L1408" s="79"/>
      <c r="M1408" s="79"/>
      <c r="N1408" s="79"/>
      <c r="O1408" s="79"/>
      <c r="P1408" s="79"/>
      <c r="Q1408" s="79"/>
      <c r="R1408" s="79"/>
      <c r="S1408" s="79"/>
      <c r="T1408" s="79"/>
      <c r="U1408" s="79"/>
      <c r="V1408" s="79"/>
      <c r="W1408" s="79"/>
      <c r="X1408" s="79"/>
      <c r="Y1408" s="79"/>
      <c r="Z1408" s="79"/>
      <c r="AA1408" s="79"/>
      <c r="AB1408" s="79"/>
      <c r="AC1408" s="79"/>
      <c r="AD1408" s="79"/>
      <c r="AE1408" s="79"/>
      <c r="AF1408" s="79"/>
      <c r="AG1408" s="79"/>
      <c r="AH1408" s="79"/>
      <c r="AI1408" s="79"/>
      <c r="AJ1408" s="79"/>
      <c r="AK1408" s="79"/>
      <c r="AL1408" s="79"/>
      <c r="AM1408" s="79"/>
      <c r="AN1408" s="79"/>
      <c r="AO1408" s="79"/>
      <c r="AP1408" s="79"/>
      <c r="AQ1408" s="79"/>
      <c r="AR1408" s="79"/>
      <c r="AS1408" s="79"/>
      <c r="AT1408" s="79"/>
      <c r="AU1408" s="79"/>
      <c r="AV1408" s="79"/>
      <c r="AW1408" s="79"/>
      <c r="AX1408" s="79"/>
      <c r="AY1408" s="79"/>
      <c r="AZ1408" s="79"/>
      <c r="BA1408" s="79"/>
      <c r="BB1408" s="79"/>
      <c r="BC1408" s="79"/>
      <c r="BD1408" s="79"/>
      <c r="BE1408" s="79"/>
      <c r="BF1408" s="79"/>
      <c r="BG1408" s="79"/>
      <c r="BH1408" s="79"/>
      <c r="BI1408" s="79"/>
      <c r="BJ1408" s="79"/>
    </row>
    <row r="1409" spans="1:62" ht="50.1" customHeight="1" x14ac:dyDescent="0.3">
      <c r="A1409" s="48"/>
      <c r="B1409" s="48"/>
      <c r="C1409" s="114"/>
      <c r="D1409" s="114"/>
      <c r="E1409" s="115"/>
      <c r="F1409" s="116"/>
      <c r="G1409" s="79"/>
      <c r="H1409" s="79"/>
      <c r="I1409" s="79"/>
      <c r="J1409" s="79"/>
      <c r="K1409" s="79"/>
      <c r="L1409" s="79"/>
      <c r="M1409" s="79"/>
      <c r="N1409" s="79"/>
      <c r="O1409" s="79"/>
      <c r="P1409" s="79"/>
      <c r="Q1409" s="79"/>
      <c r="R1409" s="79"/>
      <c r="S1409" s="79"/>
      <c r="T1409" s="79"/>
      <c r="U1409" s="79"/>
      <c r="V1409" s="79"/>
      <c r="W1409" s="79"/>
      <c r="X1409" s="79"/>
      <c r="Y1409" s="79"/>
      <c r="Z1409" s="79"/>
      <c r="AA1409" s="79"/>
      <c r="AB1409" s="79"/>
      <c r="AC1409" s="79"/>
      <c r="AD1409" s="79"/>
      <c r="AE1409" s="79"/>
      <c r="AF1409" s="79"/>
      <c r="AG1409" s="79"/>
      <c r="AH1409" s="79"/>
      <c r="AI1409" s="79"/>
      <c r="AJ1409" s="79"/>
      <c r="AK1409" s="79"/>
      <c r="AL1409" s="79"/>
      <c r="AM1409" s="79"/>
      <c r="AN1409" s="79"/>
      <c r="AO1409" s="79"/>
      <c r="AP1409" s="79"/>
      <c r="AQ1409" s="79"/>
      <c r="AR1409" s="79"/>
      <c r="AS1409" s="79"/>
      <c r="AT1409" s="79"/>
      <c r="AU1409" s="79"/>
      <c r="AV1409" s="79"/>
      <c r="AW1409" s="79"/>
      <c r="AX1409" s="79"/>
      <c r="AY1409" s="79"/>
      <c r="AZ1409" s="79"/>
      <c r="BA1409" s="79"/>
      <c r="BB1409" s="79"/>
      <c r="BC1409" s="79"/>
      <c r="BD1409" s="79"/>
      <c r="BE1409" s="79"/>
      <c r="BF1409" s="79"/>
      <c r="BG1409" s="79"/>
      <c r="BH1409" s="79"/>
      <c r="BI1409" s="79"/>
      <c r="BJ1409" s="79"/>
    </row>
    <row r="1410" spans="1:62" ht="50.1" customHeight="1" x14ac:dyDescent="0.3">
      <c r="A1410" s="48"/>
      <c r="B1410" s="48"/>
      <c r="C1410" s="114"/>
      <c r="D1410" s="114"/>
      <c r="E1410" s="115"/>
      <c r="F1410" s="116"/>
      <c r="G1410" s="79"/>
      <c r="H1410" s="79"/>
      <c r="I1410" s="79"/>
      <c r="J1410" s="79"/>
      <c r="K1410" s="79"/>
      <c r="L1410" s="79"/>
      <c r="M1410" s="79"/>
      <c r="N1410" s="79"/>
      <c r="O1410" s="79"/>
      <c r="P1410" s="79"/>
      <c r="Q1410" s="79"/>
      <c r="R1410" s="79"/>
      <c r="S1410" s="79"/>
      <c r="T1410" s="79"/>
      <c r="U1410" s="79"/>
      <c r="V1410" s="79"/>
      <c r="W1410" s="79"/>
      <c r="X1410" s="79"/>
      <c r="Y1410" s="79"/>
      <c r="Z1410" s="79"/>
      <c r="AA1410" s="79"/>
      <c r="AB1410" s="79"/>
      <c r="AC1410" s="79"/>
      <c r="AD1410" s="79"/>
      <c r="AE1410" s="79"/>
      <c r="AF1410" s="79"/>
      <c r="AG1410" s="79"/>
      <c r="AH1410" s="79"/>
      <c r="AI1410" s="79"/>
      <c r="AJ1410" s="79"/>
      <c r="AK1410" s="79"/>
      <c r="AL1410" s="79"/>
      <c r="AM1410" s="79"/>
      <c r="AN1410" s="79"/>
      <c r="AO1410" s="79"/>
      <c r="AP1410" s="79"/>
      <c r="AQ1410" s="79"/>
      <c r="AR1410" s="79"/>
      <c r="AS1410" s="79"/>
      <c r="AT1410" s="79"/>
      <c r="AU1410" s="79"/>
      <c r="AV1410" s="79"/>
      <c r="AW1410" s="79"/>
      <c r="AX1410" s="79"/>
      <c r="AY1410" s="79"/>
      <c r="AZ1410" s="79"/>
      <c r="BA1410" s="79"/>
      <c r="BB1410" s="79"/>
      <c r="BC1410" s="79"/>
      <c r="BD1410" s="79"/>
      <c r="BE1410" s="79"/>
      <c r="BF1410" s="79"/>
      <c r="BG1410" s="79"/>
      <c r="BH1410" s="79"/>
      <c r="BI1410" s="79"/>
      <c r="BJ1410" s="79"/>
    </row>
    <row r="1411" spans="1:62" ht="50.1" customHeight="1" x14ac:dyDescent="0.3">
      <c r="A1411" s="48"/>
      <c r="B1411" s="48"/>
      <c r="C1411" s="114"/>
      <c r="D1411" s="114"/>
      <c r="E1411" s="115"/>
      <c r="F1411" s="116"/>
      <c r="G1411" s="79"/>
      <c r="H1411" s="79"/>
      <c r="I1411" s="79"/>
      <c r="J1411" s="79"/>
      <c r="K1411" s="79"/>
      <c r="L1411" s="79"/>
      <c r="M1411" s="79"/>
      <c r="N1411" s="79"/>
      <c r="O1411" s="79"/>
      <c r="P1411" s="79"/>
      <c r="Q1411" s="79"/>
      <c r="R1411" s="79"/>
      <c r="S1411" s="79"/>
      <c r="T1411" s="79"/>
      <c r="U1411" s="79"/>
      <c r="V1411" s="79"/>
      <c r="W1411" s="79"/>
      <c r="X1411" s="79"/>
      <c r="Y1411" s="79"/>
      <c r="Z1411" s="79"/>
      <c r="AA1411" s="79"/>
      <c r="AB1411" s="79"/>
      <c r="AC1411" s="79"/>
      <c r="AD1411" s="79"/>
      <c r="AE1411" s="79"/>
      <c r="AF1411" s="79"/>
      <c r="AG1411" s="79"/>
      <c r="AH1411" s="79"/>
      <c r="AI1411" s="79"/>
      <c r="AJ1411" s="79"/>
      <c r="AK1411" s="79"/>
      <c r="AL1411" s="79"/>
      <c r="AM1411" s="79"/>
      <c r="AN1411" s="79"/>
      <c r="AO1411" s="79"/>
      <c r="AP1411" s="79"/>
      <c r="AQ1411" s="79"/>
      <c r="AR1411" s="79"/>
      <c r="AS1411" s="79"/>
      <c r="AT1411" s="79"/>
      <c r="AU1411" s="79"/>
      <c r="AV1411" s="79"/>
      <c r="AW1411" s="79"/>
      <c r="AX1411" s="79"/>
      <c r="AY1411" s="79"/>
      <c r="AZ1411" s="79"/>
      <c r="BA1411" s="79"/>
      <c r="BB1411" s="79"/>
      <c r="BC1411" s="79"/>
      <c r="BD1411" s="79"/>
      <c r="BE1411" s="79"/>
      <c r="BF1411" s="79"/>
      <c r="BG1411" s="79"/>
      <c r="BH1411" s="79"/>
      <c r="BI1411" s="79"/>
      <c r="BJ1411" s="79"/>
    </row>
    <row r="1412" spans="1:62" ht="50.1" customHeight="1" x14ac:dyDescent="0.3">
      <c r="A1412" s="48"/>
      <c r="B1412" s="48"/>
      <c r="C1412" s="114"/>
      <c r="D1412" s="114"/>
      <c r="E1412" s="115"/>
      <c r="F1412" s="116"/>
      <c r="G1412" s="79"/>
      <c r="H1412" s="79"/>
      <c r="I1412" s="79"/>
      <c r="J1412" s="79"/>
      <c r="K1412" s="79"/>
      <c r="L1412" s="79"/>
      <c r="M1412" s="79"/>
      <c r="N1412" s="79"/>
      <c r="O1412" s="79"/>
      <c r="P1412" s="79"/>
      <c r="Q1412" s="79"/>
      <c r="R1412" s="79"/>
      <c r="S1412" s="79"/>
      <c r="T1412" s="79"/>
      <c r="U1412" s="79"/>
      <c r="V1412" s="79"/>
      <c r="W1412" s="79"/>
      <c r="X1412" s="79"/>
      <c r="Y1412" s="79"/>
      <c r="Z1412" s="79"/>
      <c r="AA1412" s="79"/>
      <c r="AB1412" s="79"/>
      <c r="AC1412" s="79"/>
      <c r="AD1412" s="79"/>
      <c r="AE1412" s="79"/>
      <c r="AF1412" s="79"/>
      <c r="AG1412" s="79"/>
      <c r="AH1412" s="79"/>
      <c r="AI1412" s="79"/>
      <c r="AJ1412" s="79"/>
      <c r="AK1412" s="79"/>
      <c r="AL1412" s="79"/>
      <c r="AM1412" s="79"/>
      <c r="AN1412" s="79"/>
      <c r="AO1412" s="79"/>
      <c r="AP1412" s="79"/>
      <c r="AQ1412" s="79"/>
      <c r="AR1412" s="79"/>
      <c r="AS1412" s="79"/>
      <c r="AT1412" s="79"/>
      <c r="AU1412" s="79"/>
      <c r="AV1412" s="79"/>
      <c r="AW1412" s="79"/>
      <c r="AX1412" s="79"/>
      <c r="AY1412" s="79"/>
      <c r="AZ1412" s="79"/>
      <c r="BA1412" s="79"/>
      <c r="BB1412" s="79"/>
      <c r="BC1412" s="79"/>
      <c r="BD1412" s="79"/>
      <c r="BE1412" s="79"/>
      <c r="BF1412" s="79"/>
      <c r="BG1412" s="79"/>
      <c r="BH1412" s="79"/>
      <c r="BI1412" s="79"/>
      <c r="BJ1412" s="79"/>
    </row>
    <row r="1413" spans="1:62" ht="50.1" customHeight="1" x14ac:dyDescent="0.3">
      <c r="A1413" s="48"/>
      <c r="B1413" s="48"/>
      <c r="C1413" s="114"/>
      <c r="D1413" s="114"/>
      <c r="E1413" s="115"/>
      <c r="F1413" s="116"/>
      <c r="G1413" s="79"/>
      <c r="H1413" s="79"/>
      <c r="I1413" s="79"/>
      <c r="J1413" s="79"/>
      <c r="K1413" s="79"/>
      <c r="L1413" s="79"/>
      <c r="M1413" s="79"/>
      <c r="N1413" s="79"/>
      <c r="O1413" s="79"/>
      <c r="P1413" s="79"/>
      <c r="Q1413" s="79"/>
      <c r="R1413" s="79"/>
      <c r="S1413" s="79"/>
      <c r="T1413" s="79"/>
      <c r="U1413" s="79"/>
      <c r="V1413" s="79"/>
      <c r="W1413" s="79"/>
      <c r="X1413" s="79"/>
      <c r="Y1413" s="79"/>
      <c r="Z1413" s="79"/>
      <c r="AA1413" s="79"/>
      <c r="AB1413" s="79"/>
      <c r="AC1413" s="79"/>
      <c r="AD1413" s="79"/>
      <c r="AE1413" s="79"/>
      <c r="AF1413" s="79"/>
      <c r="AG1413" s="79"/>
      <c r="AH1413" s="79"/>
      <c r="AI1413" s="79"/>
      <c r="AJ1413" s="79"/>
      <c r="AK1413" s="79"/>
      <c r="AL1413" s="79"/>
      <c r="AM1413" s="79"/>
      <c r="AN1413" s="79"/>
      <c r="AO1413" s="79"/>
      <c r="AP1413" s="79"/>
      <c r="AQ1413" s="79"/>
      <c r="AR1413" s="79"/>
      <c r="AS1413" s="79"/>
      <c r="AT1413" s="79"/>
      <c r="AU1413" s="79"/>
      <c r="AV1413" s="79"/>
      <c r="AW1413" s="79"/>
      <c r="AX1413" s="79"/>
      <c r="AY1413" s="79"/>
      <c r="AZ1413" s="79"/>
      <c r="BA1413" s="79"/>
      <c r="BB1413" s="79"/>
      <c r="BC1413" s="79"/>
      <c r="BD1413" s="79"/>
      <c r="BE1413" s="79"/>
      <c r="BF1413" s="79"/>
      <c r="BG1413" s="79"/>
      <c r="BH1413" s="79"/>
      <c r="BI1413" s="79"/>
      <c r="BJ1413" s="79"/>
    </row>
    <row r="1414" spans="1:62" ht="50.1" customHeight="1" x14ac:dyDescent="0.3">
      <c r="A1414" s="48"/>
      <c r="B1414" s="48"/>
      <c r="C1414" s="114"/>
      <c r="D1414" s="114"/>
      <c r="E1414" s="115"/>
      <c r="F1414" s="116"/>
      <c r="G1414" s="79"/>
      <c r="H1414" s="79"/>
      <c r="I1414" s="79"/>
      <c r="J1414" s="79"/>
      <c r="K1414" s="79"/>
      <c r="L1414" s="79"/>
      <c r="M1414" s="79"/>
      <c r="N1414" s="79"/>
      <c r="O1414" s="79"/>
      <c r="P1414" s="79"/>
      <c r="Q1414" s="79"/>
      <c r="R1414" s="79"/>
      <c r="S1414" s="79"/>
      <c r="T1414" s="79"/>
      <c r="U1414" s="79"/>
      <c r="V1414" s="79"/>
      <c r="W1414" s="79"/>
      <c r="X1414" s="79"/>
      <c r="Y1414" s="79"/>
      <c r="Z1414" s="79"/>
      <c r="AA1414" s="79"/>
      <c r="AB1414" s="79"/>
      <c r="AC1414" s="79"/>
      <c r="AD1414" s="79"/>
      <c r="AE1414" s="79"/>
      <c r="AF1414" s="79"/>
      <c r="AG1414" s="79"/>
      <c r="AH1414" s="79"/>
      <c r="AI1414" s="79"/>
      <c r="AJ1414" s="79"/>
      <c r="AK1414" s="79"/>
      <c r="AL1414" s="79"/>
      <c r="AM1414" s="79"/>
      <c r="AN1414" s="79"/>
      <c r="AO1414" s="79"/>
      <c r="AP1414" s="79"/>
      <c r="AQ1414" s="79"/>
      <c r="AR1414" s="79"/>
      <c r="AS1414" s="79"/>
      <c r="AT1414" s="79"/>
      <c r="AU1414" s="79"/>
      <c r="AV1414" s="79"/>
      <c r="AW1414" s="79"/>
      <c r="AX1414" s="79"/>
      <c r="AY1414" s="79"/>
      <c r="AZ1414" s="79"/>
      <c r="BA1414" s="79"/>
      <c r="BB1414" s="79"/>
      <c r="BC1414" s="79"/>
      <c r="BD1414" s="79"/>
      <c r="BE1414" s="79"/>
      <c r="BF1414" s="79"/>
      <c r="BG1414" s="79"/>
      <c r="BH1414" s="79"/>
      <c r="BI1414" s="79"/>
      <c r="BJ1414" s="79"/>
    </row>
    <row r="1415" spans="1:62" ht="50.1" customHeight="1" x14ac:dyDescent="0.3">
      <c r="A1415" s="48"/>
      <c r="B1415" s="48"/>
      <c r="C1415" s="114"/>
      <c r="D1415" s="114"/>
      <c r="E1415" s="115"/>
      <c r="F1415" s="116"/>
      <c r="G1415" s="79"/>
      <c r="H1415" s="79"/>
      <c r="I1415" s="79"/>
      <c r="J1415" s="79"/>
      <c r="K1415" s="79"/>
      <c r="L1415" s="79"/>
      <c r="M1415" s="79"/>
      <c r="N1415" s="79"/>
      <c r="O1415" s="79"/>
      <c r="P1415" s="79"/>
      <c r="Q1415" s="79"/>
      <c r="R1415" s="79"/>
      <c r="S1415" s="79"/>
      <c r="T1415" s="79"/>
      <c r="U1415" s="79"/>
      <c r="V1415" s="79"/>
      <c r="W1415" s="79"/>
      <c r="X1415" s="79"/>
      <c r="Y1415" s="79"/>
      <c r="Z1415" s="79"/>
      <c r="AA1415" s="79"/>
      <c r="AB1415" s="79"/>
      <c r="AC1415" s="79"/>
      <c r="AD1415" s="79"/>
      <c r="AE1415" s="79"/>
      <c r="AF1415" s="79"/>
      <c r="AG1415" s="79"/>
      <c r="AH1415" s="79"/>
      <c r="AI1415" s="79"/>
      <c r="AJ1415" s="79"/>
      <c r="AK1415" s="79"/>
      <c r="AL1415" s="79"/>
      <c r="AM1415" s="79"/>
      <c r="AN1415" s="79"/>
      <c r="AO1415" s="79"/>
      <c r="AP1415" s="79"/>
      <c r="AQ1415" s="79"/>
      <c r="AR1415" s="79"/>
      <c r="AS1415" s="79"/>
      <c r="AT1415" s="79"/>
      <c r="AU1415" s="79"/>
      <c r="AV1415" s="79"/>
      <c r="AW1415" s="79"/>
      <c r="AX1415" s="79"/>
      <c r="AY1415" s="79"/>
      <c r="AZ1415" s="79"/>
      <c r="BA1415" s="79"/>
      <c r="BB1415" s="79"/>
      <c r="BC1415" s="79"/>
      <c r="BD1415" s="79"/>
      <c r="BE1415" s="79"/>
      <c r="BF1415" s="79"/>
      <c r="BG1415" s="79"/>
      <c r="BH1415" s="79"/>
      <c r="BI1415" s="79"/>
      <c r="BJ1415" s="79"/>
    </row>
    <row r="1416" spans="1:62" ht="50.1" customHeight="1" x14ac:dyDescent="0.3">
      <c r="A1416" s="48"/>
      <c r="B1416" s="48"/>
      <c r="C1416" s="114"/>
      <c r="D1416" s="114"/>
      <c r="E1416" s="115"/>
      <c r="F1416" s="116"/>
      <c r="G1416" s="79"/>
      <c r="H1416" s="79"/>
      <c r="I1416" s="79"/>
      <c r="J1416" s="79"/>
      <c r="K1416" s="79"/>
      <c r="L1416" s="79"/>
      <c r="M1416" s="79"/>
      <c r="N1416" s="79"/>
      <c r="O1416" s="79"/>
      <c r="P1416" s="79"/>
      <c r="Q1416" s="79"/>
      <c r="R1416" s="79"/>
      <c r="S1416" s="79"/>
      <c r="T1416" s="79"/>
      <c r="U1416" s="79"/>
      <c r="V1416" s="79"/>
      <c r="W1416" s="79"/>
      <c r="X1416" s="79"/>
      <c r="Y1416" s="79"/>
      <c r="Z1416" s="79"/>
      <c r="AA1416" s="79"/>
      <c r="AB1416" s="79"/>
      <c r="AC1416" s="79"/>
      <c r="AD1416" s="79"/>
      <c r="AE1416" s="79"/>
      <c r="AF1416" s="79"/>
      <c r="AG1416" s="79"/>
      <c r="AH1416" s="79"/>
      <c r="AI1416" s="79"/>
      <c r="AJ1416" s="79"/>
      <c r="AK1416" s="79"/>
      <c r="AL1416" s="79"/>
      <c r="AM1416" s="79"/>
      <c r="AN1416" s="79"/>
      <c r="AO1416" s="79"/>
      <c r="AP1416" s="79"/>
      <c r="AQ1416" s="79"/>
      <c r="AR1416" s="79"/>
      <c r="AS1416" s="79"/>
      <c r="AT1416" s="79"/>
      <c r="AU1416" s="79"/>
      <c r="AV1416" s="79"/>
      <c r="AW1416" s="79"/>
      <c r="AX1416" s="79"/>
      <c r="AY1416" s="79"/>
      <c r="AZ1416" s="79"/>
      <c r="BA1416" s="79"/>
      <c r="BB1416" s="79"/>
      <c r="BC1416" s="79"/>
      <c r="BD1416" s="79"/>
      <c r="BE1416" s="79"/>
      <c r="BF1416" s="79"/>
      <c r="BG1416" s="79"/>
      <c r="BH1416" s="79"/>
      <c r="BI1416" s="79"/>
      <c r="BJ1416" s="79"/>
    </row>
    <row r="1417" spans="1:62" ht="50.1" customHeight="1" x14ac:dyDescent="0.3">
      <c r="A1417" s="48"/>
      <c r="B1417" s="48"/>
      <c r="C1417" s="114"/>
      <c r="D1417" s="114"/>
      <c r="E1417" s="115"/>
      <c r="F1417" s="116"/>
      <c r="G1417" s="79"/>
      <c r="H1417" s="79"/>
      <c r="I1417" s="79"/>
      <c r="J1417" s="79"/>
      <c r="K1417" s="79"/>
      <c r="L1417" s="79"/>
      <c r="M1417" s="79"/>
      <c r="N1417" s="79"/>
      <c r="O1417" s="79"/>
      <c r="P1417" s="79"/>
      <c r="Q1417" s="79"/>
      <c r="R1417" s="79"/>
      <c r="S1417" s="79"/>
      <c r="T1417" s="79"/>
      <c r="U1417" s="79"/>
      <c r="V1417" s="79"/>
      <c r="W1417" s="79"/>
      <c r="X1417" s="79"/>
      <c r="Y1417" s="79"/>
      <c r="Z1417" s="79"/>
      <c r="AA1417" s="79"/>
      <c r="AB1417" s="79"/>
      <c r="AC1417" s="79"/>
      <c r="AD1417" s="79"/>
      <c r="AE1417" s="79"/>
      <c r="AF1417" s="79"/>
      <c r="AG1417" s="79"/>
      <c r="AH1417" s="79"/>
      <c r="AI1417" s="79"/>
      <c r="AJ1417" s="79"/>
      <c r="AK1417" s="79"/>
      <c r="AL1417" s="79"/>
      <c r="AM1417" s="79"/>
      <c r="AN1417" s="79"/>
      <c r="AO1417" s="79"/>
      <c r="AP1417" s="79"/>
      <c r="AQ1417" s="79"/>
      <c r="AR1417" s="79"/>
      <c r="AS1417" s="79"/>
      <c r="AT1417" s="79"/>
      <c r="AU1417" s="79"/>
      <c r="AV1417" s="79"/>
      <c r="AW1417" s="79"/>
      <c r="AX1417" s="79"/>
      <c r="AY1417" s="79"/>
      <c r="AZ1417" s="79"/>
      <c r="BA1417" s="79"/>
      <c r="BB1417" s="79"/>
      <c r="BC1417" s="79"/>
      <c r="BD1417" s="79"/>
      <c r="BE1417" s="79"/>
      <c r="BF1417" s="79"/>
      <c r="BG1417" s="79"/>
      <c r="BH1417" s="79"/>
      <c r="BI1417" s="79"/>
      <c r="BJ1417" s="79"/>
    </row>
    <row r="1418" spans="1:62" ht="50.1" customHeight="1" x14ac:dyDescent="0.3">
      <c r="A1418" s="48"/>
      <c r="B1418" s="48"/>
      <c r="C1418" s="114"/>
      <c r="D1418" s="114"/>
      <c r="E1418" s="115"/>
      <c r="F1418" s="116"/>
      <c r="G1418" s="79"/>
      <c r="H1418" s="79"/>
      <c r="I1418" s="79"/>
      <c r="J1418" s="79"/>
      <c r="K1418" s="79"/>
      <c r="L1418" s="79"/>
      <c r="M1418" s="79"/>
      <c r="N1418" s="79"/>
      <c r="O1418" s="79"/>
      <c r="P1418" s="79"/>
      <c r="Q1418" s="79"/>
      <c r="R1418" s="79"/>
      <c r="S1418" s="79"/>
      <c r="T1418" s="79"/>
      <c r="U1418" s="79"/>
      <c r="V1418" s="79"/>
      <c r="W1418" s="79"/>
      <c r="X1418" s="79"/>
      <c r="Y1418" s="79"/>
      <c r="Z1418" s="79"/>
      <c r="AA1418" s="79"/>
      <c r="AB1418" s="79"/>
      <c r="AC1418" s="79"/>
      <c r="AD1418" s="79"/>
      <c r="AE1418" s="79"/>
      <c r="AF1418" s="79"/>
      <c r="AG1418" s="79"/>
      <c r="AH1418" s="79"/>
      <c r="AI1418" s="79"/>
      <c r="AJ1418" s="79"/>
      <c r="AK1418" s="79"/>
      <c r="AL1418" s="79"/>
      <c r="AM1418" s="79"/>
      <c r="AN1418" s="79"/>
      <c r="AO1418" s="79"/>
      <c r="AP1418" s="79"/>
      <c r="AQ1418" s="79"/>
      <c r="AR1418" s="79"/>
      <c r="AS1418" s="79"/>
      <c r="AT1418" s="79"/>
      <c r="AU1418" s="79"/>
      <c r="AV1418" s="79"/>
      <c r="AW1418" s="79"/>
      <c r="AX1418" s="79"/>
      <c r="AY1418" s="79"/>
      <c r="AZ1418" s="79"/>
      <c r="BA1418" s="79"/>
      <c r="BB1418" s="79"/>
      <c r="BC1418" s="79"/>
      <c r="BD1418" s="79"/>
      <c r="BE1418" s="79"/>
      <c r="BF1418" s="79"/>
      <c r="BG1418" s="79"/>
      <c r="BH1418" s="79"/>
      <c r="BI1418" s="79"/>
      <c r="BJ1418" s="79"/>
    </row>
    <row r="1419" spans="1:62" ht="50.1" customHeight="1" x14ac:dyDescent="0.3">
      <c r="A1419" s="48"/>
      <c r="B1419" s="48"/>
      <c r="C1419" s="114"/>
      <c r="D1419" s="114"/>
      <c r="E1419" s="115"/>
      <c r="F1419" s="116"/>
      <c r="G1419" s="79"/>
      <c r="H1419" s="79"/>
      <c r="I1419" s="79"/>
      <c r="J1419" s="79"/>
      <c r="K1419" s="79"/>
      <c r="L1419" s="79"/>
      <c r="M1419" s="79"/>
      <c r="N1419" s="79"/>
      <c r="O1419" s="79"/>
      <c r="P1419" s="79"/>
      <c r="Q1419" s="79"/>
      <c r="R1419" s="79"/>
      <c r="S1419" s="79"/>
      <c r="T1419" s="79"/>
      <c r="U1419" s="79"/>
      <c r="V1419" s="79"/>
      <c r="W1419" s="79"/>
      <c r="X1419" s="79"/>
      <c r="Y1419" s="79"/>
      <c r="Z1419" s="79"/>
      <c r="AA1419" s="79"/>
      <c r="AB1419" s="79"/>
      <c r="AC1419" s="79"/>
      <c r="AD1419" s="79"/>
      <c r="AE1419" s="79"/>
      <c r="AF1419" s="79"/>
      <c r="AG1419" s="79"/>
      <c r="AH1419" s="79"/>
      <c r="AI1419" s="79"/>
      <c r="AJ1419" s="79"/>
      <c r="AK1419" s="79"/>
      <c r="AL1419" s="79"/>
      <c r="AM1419" s="79"/>
      <c r="AN1419" s="79"/>
      <c r="AO1419" s="79"/>
      <c r="AP1419" s="79"/>
      <c r="AQ1419" s="79"/>
      <c r="AR1419" s="79"/>
      <c r="AS1419" s="79"/>
      <c r="AT1419" s="79"/>
      <c r="AU1419" s="79"/>
      <c r="AV1419" s="79"/>
      <c r="AW1419" s="79"/>
      <c r="AX1419" s="79"/>
      <c r="AY1419" s="79"/>
      <c r="AZ1419" s="79"/>
      <c r="BA1419" s="79"/>
      <c r="BB1419" s="79"/>
      <c r="BC1419" s="79"/>
      <c r="BD1419" s="79"/>
      <c r="BE1419" s="79"/>
      <c r="BF1419" s="79"/>
      <c r="BG1419" s="79"/>
      <c r="BH1419" s="79"/>
      <c r="BI1419" s="79"/>
      <c r="BJ1419" s="79"/>
    </row>
    <row r="1420" spans="1:62" ht="50.1" customHeight="1" x14ac:dyDescent="0.3">
      <c r="A1420" s="48"/>
      <c r="B1420" s="48"/>
      <c r="C1420" s="114"/>
      <c r="D1420" s="114"/>
      <c r="E1420" s="115"/>
      <c r="F1420" s="116"/>
      <c r="G1420" s="79"/>
      <c r="H1420" s="79"/>
      <c r="I1420" s="79"/>
      <c r="J1420" s="79"/>
      <c r="K1420" s="79"/>
      <c r="L1420" s="79"/>
      <c r="M1420" s="79"/>
      <c r="N1420" s="79"/>
      <c r="O1420" s="79"/>
      <c r="P1420" s="79"/>
      <c r="Q1420" s="79"/>
      <c r="R1420" s="79"/>
      <c r="S1420" s="79"/>
      <c r="T1420" s="79"/>
      <c r="U1420" s="79"/>
      <c r="V1420" s="79"/>
      <c r="W1420" s="79"/>
      <c r="X1420" s="79"/>
      <c r="Y1420" s="79"/>
      <c r="Z1420" s="79"/>
      <c r="AA1420" s="79"/>
      <c r="AB1420" s="79"/>
      <c r="AC1420" s="79"/>
      <c r="AD1420" s="79"/>
      <c r="AE1420" s="79"/>
      <c r="AF1420" s="79"/>
      <c r="AG1420" s="79"/>
      <c r="AH1420" s="79"/>
      <c r="AI1420" s="79"/>
      <c r="AJ1420" s="79"/>
      <c r="AK1420" s="79"/>
      <c r="AL1420" s="79"/>
      <c r="AM1420" s="79"/>
      <c r="AN1420" s="79"/>
      <c r="AO1420" s="79"/>
      <c r="AP1420" s="79"/>
      <c r="AQ1420" s="79"/>
      <c r="AR1420" s="79"/>
      <c r="AS1420" s="79"/>
      <c r="AT1420" s="79"/>
      <c r="AU1420" s="79"/>
      <c r="AV1420" s="79"/>
      <c r="AW1420" s="79"/>
      <c r="AX1420" s="79"/>
      <c r="AY1420" s="79"/>
      <c r="AZ1420" s="79"/>
      <c r="BA1420" s="79"/>
      <c r="BB1420" s="79"/>
      <c r="BC1420" s="79"/>
      <c r="BD1420" s="79"/>
      <c r="BE1420" s="79"/>
      <c r="BF1420" s="79"/>
      <c r="BG1420" s="79"/>
      <c r="BH1420" s="79"/>
      <c r="BI1420" s="79"/>
      <c r="BJ1420" s="79"/>
    </row>
    <row r="1421" spans="1:62" ht="50.1" customHeight="1" x14ac:dyDescent="0.3">
      <c r="A1421" s="48"/>
      <c r="B1421" s="48"/>
      <c r="C1421" s="114"/>
      <c r="D1421" s="114"/>
      <c r="E1421" s="115"/>
      <c r="F1421" s="116"/>
      <c r="G1421" s="79"/>
      <c r="H1421" s="79"/>
      <c r="I1421" s="79"/>
      <c r="J1421" s="79"/>
      <c r="K1421" s="79"/>
      <c r="L1421" s="79"/>
      <c r="M1421" s="79"/>
      <c r="N1421" s="79"/>
      <c r="O1421" s="79"/>
      <c r="P1421" s="79"/>
      <c r="Q1421" s="79"/>
      <c r="R1421" s="79"/>
      <c r="S1421" s="79"/>
      <c r="T1421" s="79"/>
      <c r="U1421" s="79"/>
      <c r="V1421" s="79"/>
      <c r="W1421" s="79"/>
      <c r="X1421" s="79"/>
      <c r="Y1421" s="79"/>
      <c r="Z1421" s="79"/>
      <c r="AA1421" s="79"/>
      <c r="AB1421" s="79"/>
      <c r="AC1421" s="79"/>
      <c r="AD1421" s="79"/>
      <c r="AE1421" s="79"/>
      <c r="AF1421" s="79"/>
      <c r="AG1421" s="79"/>
      <c r="AH1421" s="79"/>
      <c r="AI1421" s="79"/>
      <c r="AJ1421" s="79"/>
      <c r="AK1421" s="79"/>
      <c r="AL1421" s="79"/>
      <c r="AM1421" s="79"/>
      <c r="AN1421" s="79"/>
      <c r="AO1421" s="79"/>
      <c r="AP1421" s="79"/>
      <c r="AQ1421" s="79"/>
      <c r="AR1421" s="79"/>
      <c r="AS1421" s="79"/>
      <c r="AT1421" s="79"/>
      <c r="AU1421" s="79"/>
      <c r="AV1421" s="79"/>
      <c r="AW1421" s="79"/>
      <c r="AX1421" s="79"/>
      <c r="AY1421" s="79"/>
      <c r="AZ1421" s="79"/>
      <c r="BA1421" s="79"/>
      <c r="BB1421" s="79"/>
      <c r="BC1421" s="79"/>
      <c r="BD1421" s="79"/>
      <c r="BE1421" s="79"/>
      <c r="BF1421" s="79"/>
      <c r="BG1421" s="79"/>
      <c r="BH1421" s="79"/>
      <c r="BI1421" s="79"/>
      <c r="BJ1421" s="79"/>
    </row>
    <row r="1422" spans="1:62" ht="50.1" customHeight="1" x14ac:dyDescent="0.3">
      <c r="A1422" s="48"/>
      <c r="B1422" s="48"/>
      <c r="C1422" s="114"/>
      <c r="D1422" s="114"/>
      <c r="E1422" s="115"/>
      <c r="F1422" s="116"/>
      <c r="G1422" s="79"/>
      <c r="H1422" s="79"/>
      <c r="I1422" s="79"/>
      <c r="J1422" s="79"/>
      <c r="K1422" s="79"/>
      <c r="L1422" s="79"/>
      <c r="M1422" s="79"/>
      <c r="N1422" s="79"/>
      <c r="O1422" s="79"/>
      <c r="P1422" s="79"/>
      <c r="Q1422" s="79"/>
      <c r="R1422" s="79"/>
      <c r="S1422" s="79"/>
      <c r="T1422" s="79"/>
      <c r="U1422" s="79"/>
      <c r="V1422" s="79"/>
      <c r="W1422" s="79"/>
      <c r="X1422" s="79"/>
      <c r="Y1422" s="79"/>
      <c r="Z1422" s="79"/>
      <c r="AA1422" s="79"/>
      <c r="AB1422" s="79"/>
      <c r="AC1422" s="79"/>
      <c r="AD1422" s="79"/>
      <c r="AE1422" s="79"/>
      <c r="AF1422" s="79"/>
      <c r="AG1422" s="79"/>
      <c r="AH1422" s="79"/>
      <c r="AI1422" s="79"/>
      <c r="AJ1422" s="79"/>
      <c r="AK1422" s="79"/>
      <c r="AL1422" s="79"/>
      <c r="AM1422" s="79"/>
      <c r="AN1422" s="79"/>
      <c r="AO1422" s="79"/>
      <c r="AP1422" s="79"/>
      <c r="AQ1422" s="79"/>
      <c r="AR1422" s="79"/>
      <c r="AS1422" s="79"/>
      <c r="AT1422" s="79"/>
      <c r="AU1422" s="79"/>
      <c r="AV1422" s="79"/>
      <c r="AW1422" s="79"/>
      <c r="AX1422" s="79"/>
      <c r="AY1422" s="79"/>
      <c r="AZ1422" s="79"/>
      <c r="BA1422" s="79"/>
      <c r="BB1422" s="79"/>
      <c r="BC1422" s="79"/>
      <c r="BD1422" s="79"/>
      <c r="BE1422" s="79"/>
      <c r="BF1422" s="79"/>
      <c r="BG1422" s="79"/>
      <c r="BH1422" s="79"/>
      <c r="BI1422" s="79"/>
      <c r="BJ1422" s="79"/>
    </row>
    <row r="1423" spans="1:62" ht="50.1" customHeight="1" x14ac:dyDescent="0.3">
      <c r="A1423" s="48"/>
      <c r="B1423" s="48"/>
      <c r="C1423" s="114"/>
      <c r="D1423" s="114"/>
      <c r="E1423" s="115"/>
      <c r="F1423" s="116"/>
      <c r="G1423" s="79"/>
      <c r="H1423" s="79"/>
      <c r="I1423" s="79"/>
      <c r="J1423" s="79"/>
      <c r="K1423" s="79"/>
      <c r="L1423" s="79"/>
      <c r="M1423" s="79"/>
      <c r="N1423" s="79"/>
      <c r="O1423" s="79"/>
      <c r="P1423" s="79"/>
      <c r="Q1423" s="79"/>
      <c r="R1423" s="79"/>
      <c r="S1423" s="79"/>
      <c r="T1423" s="79"/>
      <c r="U1423" s="79"/>
      <c r="V1423" s="79"/>
      <c r="W1423" s="79"/>
      <c r="X1423" s="79"/>
      <c r="Y1423" s="79"/>
      <c r="Z1423" s="79"/>
      <c r="AA1423" s="79"/>
      <c r="AB1423" s="79"/>
      <c r="AC1423" s="79"/>
      <c r="AD1423" s="79"/>
      <c r="AE1423" s="79"/>
      <c r="AF1423" s="79"/>
      <c r="AG1423" s="79"/>
      <c r="AH1423" s="79"/>
      <c r="AI1423" s="79"/>
      <c r="AJ1423" s="79"/>
      <c r="AK1423" s="79"/>
      <c r="AL1423" s="79"/>
      <c r="AM1423" s="79"/>
      <c r="AN1423" s="79"/>
      <c r="AO1423" s="79"/>
      <c r="AP1423" s="79"/>
      <c r="AQ1423" s="79"/>
      <c r="AR1423" s="79"/>
      <c r="AS1423" s="79"/>
      <c r="AT1423" s="79"/>
      <c r="AU1423" s="79"/>
      <c r="AV1423" s="79"/>
      <c r="AW1423" s="79"/>
      <c r="AX1423" s="79"/>
      <c r="AY1423" s="79"/>
      <c r="AZ1423" s="79"/>
      <c r="BA1423" s="79"/>
      <c r="BB1423" s="79"/>
      <c r="BC1423" s="79"/>
      <c r="BD1423" s="79"/>
      <c r="BE1423" s="79"/>
      <c r="BF1423" s="79"/>
      <c r="BG1423" s="79"/>
      <c r="BH1423" s="79"/>
      <c r="BI1423" s="79"/>
      <c r="BJ1423" s="79"/>
    </row>
    <row r="1424" spans="1:62" ht="50.1" customHeight="1" x14ac:dyDescent="0.3">
      <c r="A1424" s="48"/>
      <c r="B1424" s="48"/>
      <c r="C1424" s="114"/>
      <c r="D1424" s="114"/>
      <c r="E1424" s="115"/>
      <c r="F1424" s="116"/>
      <c r="G1424" s="79"/>
      <c r="H1424" s="79"/>
      <c r="I1424" s="79"/>
      <c r="J1424" s="79"/>
      <c r="K1424" s="79"/>
      <c r="L1424" s="79"/>
      <c r="M1424" s="79"/>
      <c r="N1424" s="79"/>
      <c r="O1424" s="79"/>
      <c r="P1424" s="79"/>
      <c r="Q1424" s="79"/>
      <c r="R1424" s="79"/>
      <c r="S1424" s="79"/>
      <c r="T1424" s="79"/>
      <c r="U1424" s="79"/>
      <c r="V1424" s="79"/>
      <c r="W1424" s="79"/>
      <c r="X1424" s="79"/>
      <c r="Y1424" s="79"/>
      <c r="Z1424" s="79"/>
      <c r="AA1424" s="79"/>
      <c r="AB1424" s="79"/>
      <c r="AC1424" s="79"/>
      <c r="AD1424" s="79"/>
      <c r="AE1424" s="79"/>
      <c r="AF1424" s="79"/>
      <c r="AG1424" s="79"/>
      <c r="AH1424" s="79"/>
      <c r="AI1424" s="79"/>
      <c r="AJ1424" s="79"/>
      <c r="AK1424" s="79"/>
      <c r="AL1424" s="79"/>
      <c r="AM1424" s="79"/>
      <c r="AN1424" s="79"/>
      <c r="AO1424" s="79"/>
      <c r="AP1424" s="79"/>
      <c r="AQ1424" s="79"/>
      <c r="AR1424" s="79"/>
      <c r="AS1424" s="79"/>
      <c r="AT1424" s="79"/>
      <c r="AU1424" s="79"/>
      <c r="AV1424" s="79"/>
      <c r="AW1424" s="79"/>
      <c r="AX1424" s="79"/>
      <c r="AY1424" s="79"/>
      <c r="AZ1424" s="79"/>
      <c r="BA1424" s="79"/>
      <c r="BB1424" s="79"/>
      <c r="BC1424" s="79"/>
      <c r="BD1424" s="79"/>
      <c r="BE1424" s="79"/>
      <c r="BF1424" s="79"/>
      <c r="BG1424" s="79"/>
      <c r="BH1424" s="79"/>
      <c r="BI1424" s="79"/>
      <c r="BJ1424" s="79"/>
    </row>
    <row r="1425" spans="1:62" ht="50.1" customHeight="1" x14ac:dyDescent="0.3">
      <c r="A1425" s="48"/>
      <c r="B1425" s="48"/>
      <c r="C1425" s="114"/>
      <c r="D1425" s="114"/>
      <c r="E1425" s="115"/>
      <c r="F1425" s="116"/>
      <c r="G1425" s="79"/>
      <c r="H1425" s="79"/>
      <c r="I1425" s="79"/>
      <c r="J1425" s="79"/>
      <c r="K1425" s="79"/>
      <c r="L1425" s="79"/>
      <c r="M1425" s="79"/>
      <c r="N1425" s="79"/>
      <c r="O1425" s="79"/>
      <c r="P1425" s="79"/>
      <c r="Q1425" s="79"/>
      <c r="R1425" s="79"/>
      <c r="S1425" s="79"/>
      <c r="T1425" s="79"/>
      <c r="U1425" s="79"/>
      <c r="V1425" s="79"/>
      <c r="W1425" s="79"/>
      <c r="X1425" s="79"/>
      <c r="Y1425" s="79"/>
      <c r="Z1425" s="79"/>
      <c r="AA1425" s="79"/>
      <c r="AB1425" s="79"/>
      <c r="AC1425" s="79"/>
      <c r="AD1425" s="79"/>
      <c r="AE1425" s="79"/>
      <c r="AF1425" s="79"/>
      <c r="AG1425" s="79"/>
      <c r="AH1425" s="79"/>
      <c r="AI1425" s="79"/>
      <c r="AJ1425" s="79"/>
      <c r="AK1425" s="79"/>
      <c r="AL1425" s="79"/>
      <c r="AM1425" s="79"/>
      <c r="AN1425" s="79"/>
      <c r="AO1425" s="79"/>
      <c r="AP1425" s="79"/>
      <c r="AQ1425" s="79"/>
      <c r="AR1425" s="79"/>
      <c r="AS1425" s="79"/>
      <c r="AT1425" s="79"/>
      <c r="AU1425" s="79"/>
      <c r="AV1425" s="79"/>
      <c r="AW1425" s="79"/>
      <c r="AX1425" s="79"/>
      <c r="AY1425" s="79"/>
      <c r="AZ1425" s="79"/>
      <c r="BA1425" s="79"/>
      <c r="BB1425" s="79"/>
      <c r="BC1425" s="79"/>
      <c r="BD1425" s="79"/>
      <c r="BE1425" s="79"/>
      <c r="BF1425" s="79"/>
      <c r="BG1425" s="79"/>
      <c r="BH1425" s="79"/>
      <c r="BI1425" s="79"/>
      <c r="BJ1425" s="79"/>
    </row>
    <row r="1426" spans="1:62" ht="50.1" customHeight="1" x14ac:dyDescent="0.3">
      <c r="A1426" s="48"/>
      <c r="B1426" s="48"/>
      <c r="C1426" s="114"/>
      <c r="D1426" s="114"/>
      <c r="E1426" s="115"/>
      <c r="F1426" s="116"/>
      <c r="G1426" s="79"/>
      <c r="H1426" s="79"/>
      <c r="I1426" s="79"/>
      <c r="J1426" s="79"/>
      <c r="K1426" s="79"/>
      <c r="L1426" s="79"/>
      <c r="M1426" s="79"/>
      <c r="N1426" s="79"/>
      <c r="O1426" s="79"/>
      <c r="P1426" s="79"/>
      <c r="Q1426" s="79"/>
      <c r="R1426" s="79"/>
      <c r="S1426" s="79"/>
      <c r="T1426" s="79"/>
      <c r="U1426" s="79"/>
      <c r="V1426" s="79"/>
      <c r="W1426" s="79"/>
      <c r="X1426" s="79"/>
      <c r="Y1426" s="79"/>
      <c r="Z1426" s="79"/>
      <c r="AA1426" s="79"/>
      <c r="AB1426" s="79"/>
      <c r="AC1426" s="79"/>
      <c r="AD1426" s="79"/>
      <c r="AE1426" s="79"/>
      <c r="AF1426" s="79"/>
      <c r="AG1426" s="79"/>
      <c r="AH1426" s="79"/>
      <c r="AI1426" s="79"/>
      <c r="AJ1426" s="79"/>
      <c r="AK1426" s="79"/>
      <c r="AL1426" s="79"/>
      <c r="AM1426" s="79"/>
      <c r="AN1426" s="79"/>
      <c r="AO1426" s="79"/>
      <c r="AP1426" s="79"/>
      <c r="AQ1426" s="79"/>
      <c r="AR1426" s="79"/>
      <c r="AS1426" s="79"/>
      <c r="AT1426" s="79"/>
      <c r="AU1426" s="79"/>
      <c r="AV1426" s="79"/>
      <c r="AW1426" s="79"/>
      <c r="AX1426" s="79"/>
      <c r="AY1426" s="79"/>
      <c r="AZ1426" s="79"/>
      <c r="BA1426" s="79"/>
      <c r="BB1426" s="79"/>
      <c r="BC1426" s="79"/>
      <c r="BD1426" s="79"/>
      <c r="BE1426" s="79"/>
      <c r="BF1426" s="79"/>
      <c r="BG1426" s="79"/>
      <c r="BH1426" s="79"/>
      <c r="BI1426" s="79"/>
      <c r="BJ1426" s="79"/>
    </row>
    <row r="1427" spans="1:62" ht="50.1" customHeight="1" x14ac:dyDescent="0.3">
      <c r="A1427" s="48"/>
      <c r="B1427" s="48"/>
      <c r="C1427" s="114"/>
      <c r="D1427" s="114"/>
      <c r="E1427" s="115"/>
      <c r="F1427" s="116"/>
      <c r="G1427" s="79"/>
      <c r="H1427" s="79"/>
      <c r="I1427" s="79"/>
      <c r="J1427" s="79"/>
      <c r="K1427" s="79"/>
      <c r="L1427" s="79"/>
      <c r="M1427" s="79"/>
      <c r="N1427" s="79"/>
      <c r="O1427" s="79"/>
      <c r="P1427" s="79"/>
      <c r="Q1427" s="79"/>
      <c r="R1427" s="79"/>
      <c r="S1427" s="79"/>
      <c r="T1427" s="79"/>
      <c r="U1427" s="79"/>
      <c r="V1427" s="79"/>
      <c r="W1427" s="79"/>
      <c r="X1427" s="79"/>
      <c r="Y1427" s="79"/>
      <c r="Z1427" s="79"/>
      <c r="AA1427" s="79"/>
      <c r="AB1427" s="79"/>
      <c r="AC1427" s="79"/>
      <c r="AD1427" s="79"/>
      <c r="AE1427" s="79"/>
      <c r="AF1427" s="79"/>
      <c r="AG1427" s="79"/>
      <c r="AH1427" s="79"/>
      <c r="AI1427" s="79"/>
      <c r="AJ1427" s="79"/>
      <c r="AK1427" s="79"/>
      <c r="AL1427" s="79"/>
      <c r="AM1427" s="79"/>
      <c r="AN1427" s="79"/>
      <c r="AO1427" s="79"/>
      <c r="AP1427" s="79"/>
      <c r="AQ1427" s="79"/>
      <c r="AR1427" s="79"/>
      <c r="AS1427" s="79"/>
      <c r="AT1427" s="79"/>
      <c r="AU1427" s="79"/>
      <c r="AV1427" s="79"/>
      <c r="AW1427" s="79"/>
      <c r="AX1427" s="79"/>
      <c r="AY1427" s="79"/>
      <c r="AZ1427" s="79"/>
      <c r="BA1427" s="79"/>
      <c r="BB1427" s="79"/>
      <c r="BC1427" s="79"/>
      <c r="BD1427" s="79"/>
      <c r="BE1427" s="79"/>
      <c r="BF1427" s="79"/>
      <c r="BG1427" s="79"/>
      <c r="BH1427" s="79"/>
      <c r="BI1427" s="79"/>
      <c r="BJ1427" s="79"/>
    </row>
    <row r="1428" spans="1:62" ht="50.1" customHeight="1" x14ac:dyDescent="0.3">
      <c r="A1428" s="48"/>
      <c r="B1428" s="48"/>
      <c r="C1428" s="114"/>
      <c r="D1428" s="114"/>
      <c r="E1428" s="115"/>
      <c r="F1428" s="116"/>
      <c r="G1428" s="79"/>
      <c r="H1428" s="79"/>
      <c r="I1428" s="79"/>
      <c r="J1428" s="79"/>
      <c r="K1428" s="79"/>
      <c r="L1428" s="79"/>
      <c r="M1428" s="79"/>
      <c r="N1428" s="79"/>
      <c r="O1428" s="79"/>
      <c r="P1428" s="79"/>
      <c r="Q1428" s="79"/>
      <c r="R1428" s="79"/>
      <c r="S1428" s="79"/>
      <c r="T1428" s="79"/>
      <c r="U1428" s="79"/>
      <c r="V1428" s="79"/>
      <c r="W1428" s="79"/>
      <c r="X1428" s="79"/>
      <c r="Y1428" s="79"/>
      <c r="Z1428" s="79"/>
      <c r="AA1428" s="79"/>
      <c r="AB1428" s="79"/>
      <c r="AC1428" s="79"/>
      <c r="AD1428" s="79"/>
      <c r="AE1428" s="79"/>
      <c r="AF1428" s="79"/>
      <c r="AG1428" s="79"/>
      <c r="AH1428" s="79"/>
      <c r="AI1428" s="79"/>
      <c r="AJ1428" s="79"/>
      <c r="AK1428" s="79"/>
      <c r="AL1428" s="79"/>
      <c r="AM1428" s="79"/>
      <c r="AN1428" s="79"/>
      <c r="AO1428" s="79"/>
      <c r="AP1428" s="79"/>
      <c r="AQ1428" s="79"/>
      <c r="AR1428" s="79"/>
      <c r="AS1428" s="79"/>
      <c r="AT1428" s="79"/>
      <c r="AU1428" s="79"/>
      <c r="AV1428" s="79"/>
      <c r="AW1428" s="79"/>
      <c r="AX1428" s="79"/>
      <c r="AY1428" s="79"/>
      <c r="AZ1428" s="79"/>
      <c r="BA1428" s="79"/>
      <c r="BB1428" s="79"/>
      <c r="BC1428" s="79"/>
      <c r="BD1428" s="79"/>
      <c r="BE1428" s="79"/>
      <c r="BF1428" s="79"/>
      <c r="BG1428" s="79"/>
      <c r="BH1428" s="79"/>
      <c r="BI1428" s="79"/>
      <c r="BJ1428" s="79"/>
    </row>
    <row r="1429" spans="1:62" ht="50.1" customHeight="1" x14ac:dyDescent="0.3">
      <c r="A1429" s="48"/>
      <c r="B1429" s="48"/>
      <c r="C1429" s="114"/>
      <c r="D1429" s="114"/>
      <c r="E1429" s="115"/>
      <c r="F1429" s="116"/>
      <c r="G1429" s="79"/>
      <c r="H1429" s="79"/>
      <c r="I1429" s="79"/>
      <c r="J1429" s="79"/>
      <c r="K1429" s="79"/>
      <c r="L1429" s="79"/>
      <c r="M1429" s="79"/>
      <c r="N1429" s="79"/>
      <c r="O1429" s="79"/>
      <c r="P1429" s="79"/>
      <c r="Q1429" s="79"/>
      <c r="R1429" s="79"/>
      <c r="S1429" s="79"/>
      <c r="T1429" s="79"/>
      <c r="U1429" s="79"/>
      <c r="V1429" s="79"/>
      <c r="W1429" s="79"/>
      <c r="X1429" s="79"/>
      <c r="Y1429" s="79"/>
      <c r="Z1429" s="79"/>
      <c r="AA1429" s="79"/>
      <c r="AB1429" s="79"/>
      <c r="AC1429" s="79"/>
      <c r="AD1429" s="79"/>
      <c r="AE1429" s="79"/>
      <c r="AF1429" s="79"/>
      <c r="AG1429" s="79"/>
      <c r="AH1429" s="79"/>
      <c r="AI1429" s="79"/>
      <c r="AJ1429" s="79"/>
      <c r="AK1429" s="79"/>
      <c r="AL1429" s="79"/>
      <c r="AM1429" s="79"/>
      <c r="AN1429" s="79"/>
      <c r="AO1429" s="79"/>
      <c r="AP1429" s="79"/>
      <c r="AQ1429" s="79"/>
      <c r="AR1429" s="79"/>
      <c r="AS1429" s="79"/>
      <c r="AT1429" s="79"/>
      <c r="AU1429" s="79"/>
      <c r="AV1429" s="79"/>
      <c r="AW1429" s="79"/>
      <c r="AX1429" s="79"/>
      <c r="AY1429" s="79"/>
      <c r="AZ1429" s="79"/>
      <c r="BA1429" s="79"/>
      <c r="BB1429" s="79"/>
      <c r="BC1429" s="79"/>
      <c r="BD1429" s="79"/>
      <c r="BE1429" s="79"/>
      <c r="BF1429" s="79"/>
      <c r="BG1429" s="79"/>
      <c r="BH1429" s="79"/>
      <c r="BI1429" s="79"/>
      <c r="BJ1429" s="79"/>
    </row>
    <row r="1430" spans="1:62" ht="50.1" customHeight="1" x14ac:dyDescent="0.3">
      <c r="A1430" s="48"/>
      <c r="B1430" s="48"/>
      <c r="C1430" s="114"/>
      <c r="D1430" s="114"/>
      <c r="E1430" s="115"/>
      <c r="F1430" s="116"/>
      <c r="G1430" s="79"/>
      <c r="H1430" s="79"/>
      <c r="I1430" s="79"/>
      <c r="J1430" s="79"/>
      <c r="K1430" s="79"/>
      <c r="L1430" s="79"/>
      <c r="M1430" s="79"/>
      <c r="N1430" s="79"/>
      <c r="O1430" s="79"/>
      <c r="P1430" s="79"/>
      <c r="Q1430" s="79"/>
      <c r="R1430" s="79"/>
      <c r="S1430" s="79"/>
      <c r="T1430" s="79"/>
      <c r="U1430" s="79"/>
      <c r="V1430" s="79"/>
      <c r="W1430" s="79"/>
      <c r="X1430" s="79"/>
      <c r="Y1430" s="79"/>
      <c r="Z1430" s="79"/>
      <c r="AA1430" s="79"/>
      <c r="AB1430" s="79"/>
      <c r="AC1430" s="79"/>
      <c r="AD1430" s="79"/>
      <c r="AE1430" s="79"/>
      <c r="AF1430" s="79"/>
      <c r="AG1430" s="79"/>
      <c r="AH1430" s="79"/>
      <c r="AI1430" s="79"/>
      <c r="AJ1430" s="79"/>
      <c r="AK1430" s="79"/>
      <c r="AL1430" s="79"/>
      <c r="AM1430" s="79"/>
      <c r="AN1430" s="79"/>
      <c r="AO1430" s="79"/>
      <c r="AP1430" s="79"/>
      <c r="AQ1430" s="79"/>
      <c r="AR1430" s="79"/>
      <c r="AS1430" s="79"/>
      <c r="AT1430" s="79"/>
      <c r="AU1430" s="79"/>
      <c r="AV1430" s="79"/>
      <c r="AW1430" s="79"/>
      <c r="AX1430" s="79"/>
      <c r="AY1430" s="79"/>
      <c r="AZ1430" s="79"/>
      <c r="BA1430" s="79"/>
      <c r="BB1430" s="79"/>
      <c r="BC1430" s="79"/>
      <c r="BD1430" s="79"/>
      <c r="BE1430" s="79"/>
      <c r="BF1430" s="79"/>
      <c r="BG1430" s="79"/>
      <c r="BH1430" s="79"/>
      <c r="BI1430" s="79"/>
      <c r="BJ1430" s="79"/>
    </row>
    <row r="1431" spans="1:62" ht="50.1" customHeight="1" x14ac:dyDescent="0.3">
      <c r="A1431" s="48"/>
      <c r="B1431" s="48"/>
      <c r="C1431" s="114"/>
      <c r="D1431" s="114"/>
      <c r="E1431" s="115"/>
      <c r="F1431" s="116"/>
      <c r="G1431" s="79"/>
      <c r="H1431" s="79"/>
      <c r="I1431" s="79"/>
      <c r="J1431" s="79"/>
      <c r="K1431" s="79"/>
      <c r="L1431" s="79"/>
      <c r="M1431" s="79"/>
      <c r="N1431" s="79"/>
      <c r="O1431" s="79"/>
      <c r="P1431" s="79"/>
      <c r="Q1431" s="79"/>
      <c r="R1431" s="79"/>
      <c r="S1431" s="79"/>
      <c r="T1431" s="79"/>
      <c r="U1431" s="79"/>
      <c r="V1431" s="79"/>
      <c r="W1431" s="79"/>
      <c r="X1431" s="79"/>
      <c r="Y1431" s="79"/>
      <c r="Z1431" s="79"/>
      <c r="AA1431" s="79"/>
      <c r="AB1431" s="79"/>
      <c r="AC1431" s="79"/>
      <c r="AD1431" s="79"/>
      <c r="AE1431" s="79"/>
      <c r="AF1431" s="79"/>
      <c r="AG1431" s="79"/>
      <c r="AH1431" s="79"/>
      <c r="AI1431" s="79"/>
      <c r="AJ1431" s="79"/>
      <c r="AK1431" s="79"/>
      <c r="AL1431" s="79"/>
      <c r="AM1431" s="79"/>
      <c r="AN1431" s="79"/>
      <c r="AO1431" s="79"/>
      <c r="AP1431" s="79"/>
      <c r="AQ1431" s="79"/>
      <c r="AR1431" s="79"/>
      <c r="AS1431" s="79"/>
      <c r="AT1431" s="79"/>
      <c r="AU1431" s="79"/>
      <c r="AV1431" s="79"/>
      <c r="AW1431" s="79"/>
      <c r="AX1431" s="79"/>
      <c r="AY1431" s="79"/>
      <c r="AZ1431" s="79"/>
      <c r="BA1431" s="79"/>
      <c r="BB1431" s="79"/>
      <c r="BC1431" s="79"/>
      <c r="BD1431" s="79"/>
      <c r="BE1431" s="79"/>
      <c r="BF1431" s="79"/>
      <c r="BG1431" s="79"/>
      <c r="BH1431" s="79"/>
      <c r="BI1431" s="79"/>
      <c r="BJ1431" s="79"/>
    </row>
    <row r="1432" spans="1:62" ht="50.1" customHeight="1" x14ac:dyDescent="0.3">
      <c r="A1432" s="48"/>
      <c r="B1432" s="48"/>
      <c r="C1432" s="114"/>
      <c r="D1432" s="114"/>
      <c r="E1432" s="115"/>
      <c r="F1432" s="116"/>
      <c r="G1432" s="79"/>
      <c r="H1432" s="79"/>
      <c r="I1432" s="79"/>
      <c r="J1432" s="79"/>
      <c r="K1432" s="79"/>
      <c r="L1432" s="79"/>
      <c r="M1432" s="79"/>
      <c r="N1432" s="79"/>
      <c r="O1432" s="79"/>
      <c r="P1432" s="79"/>
      <c r="Q1432" s="79"/>
      <c r="R1432" s="79"/>
      <c r="S1432" s="79"/>
      <c r="T1432" s="79"/>
      <c r="U1432" s="79"/>
      <c r="V1432" s="79"/>
      <c r="W1432" s="79"/>
      <c r="X1432" s="79"/>
      <c r="Y1432" s="79"/>
      <c r="Z1432" s="79"/>
      <c r="AA1432" s="79"/>
      <c r="AB1432" s="79"/>
      <c r="AC1432" s="79"/>
      <c r="AD1432" s="79"/>
      <c r="AE1432" s="79"/>
      <c r="AF1432" s="79"/>
      <c r="AG1432" s="79"/>
      <c r="AH1432" s="79"/>
      <c r="AI1432" s="79"/>
      <c r="AJ1432" s="79"/>
      <c r="AK1432" s="79"/>
      <c r="AL1432" s="79"/>
      <c r="AM1432" s="79"/>
      <c r="AN1432" s="79"/>
      <c r="AO1432" s="79"/>
      <c r="AP1432" s="79"/>
      <c r="AQ1432" s="79"/>
      <c r="AR1432" s="79"/>
      <c r="AS1432" s="79"/>
      <c r="AT1432" s="79"/>
      <c r="AU1432" s="79"/>
      <c r="AV1432" s="79"/>
      <c r="AW1432" s="79"/>
      <c r="AX1432" s="79"/>
      <c r="AY1432" s="79"/>
      <c r="AZ1432" s="79"/>
      <c r="BA1432" s="79"/>
      <c r="BB1432" s="79"/>
      <c r="BC1432" s="79"/>
      <c r="BD1432" s="79"/>
      <c r="BE1432" s="79"/>
      <c r="BF1432" s="79"/>
      <c r="BG1432" s="79"/>
      <c r="BH1432" s="79"/>
      <c r="BI1432" s="79"/>
      <c r="BJ1432" s="79"/>
    </row>
    <row r="1433" spans="1:62" ht="50.1" customHeight="1" x14ac:dyDescent="0.3">
      <c r="A1433" s="48"/>
      <c r="B1433" s="48"/>
      <c r="C1433" s="114"/>
      <c r="D1433" s="114"/>
      <c r="E1433" s="115"/>
      <c r="F1433" s="116"/>
      <c r="G1433" s="79"/>
      <c r="H1433" s="79"/>
      <c r="I1433" s="79"/>
      <c r="J1433" s="79"/>
      <c r="K1433" s="79"/>
      <c r="L1433" s="79"/>
      <c r="M1433" s="79"/>
      <c r="N1433" s="79"/>
      <c r="O1433" s="79"/>
      <c r="P1433" s="79"/>
      <c r="Q1433" s="79"/>
      <c r="R1433" s="79"/>
      <c r="S1433" s="79"/>
      <c r="T1433" s="79"/>
      <c r="U1433" s="79"/>
      <c r="V1433" s="79"/>
      <c r="W1433" s="79"/>
      <c r="X1433" s="79"/>
      <c r="Y1433" s="79"/>
      <c r="Z1433" s="79"/>
      <c r="AA1433" s="79"/>
      <c r="AB1433" s="79"/>
      <c r="AC1433" s="79"/>
      <c r="AD1433" s="79"/>
      <c r="AE1433" s="79"/>
      <c r="AF1433" s="79"/>
      <c r="AG1433" s="79"/>
      <c r="AH1433" s="79"/>
      <c r="AI1433" s="79"/>
      <c r="AJ1433" s="79"/>
      <c r="AK1433" s="79"/>
      <c r="AL1433" s="79"/>
      <c r="AM1433" s="79"/>
      <c r="AN1433" s="79"/>
      <c r="AO1433" s="79"/>
      <c r="AP1433" s="79"/>
      <c r="AQ1433" s="79"/>
      <c r="AR1433" s="79"/>
      <c r="AS1433" s="79"/>
      <c r="AT1433" s="79"/>
      <c r="AU1433" s="79"/>
      <c r="AV1433" s="79"/>
      <c r="AW1433" s="79"/>
      <c r="AX1433" s="79"/>
      <c r="AY1433" s="79"/>
      <c r="AZ1433" s="79"/>
      <c r="BA1433" s="79"/>
      <c r="BB1433" s="79"/>
      <c r="BC1433" s="79"/>
      <c r="BD1433" s="79"/>
      <c r="BE1433" s="79"/>
      <c r="BF1433" s="79"/>
      <c r="BG1433" s="79"/>
      <c r="BH1433" s="79"/>
      <c r="BI1433" s="79"/>
      <c r="BJ1433" s="79"/>
    </row>
    <row r="1434" spans="1:62" ht="50.1" customHeight="1" x14ac:dyDescent="0.3">
      <c r="A1434" s="48"/>
      <c r="B1434" s="48"/>
      <c r="C1434" s="114"/>
      <c r="D1434" s="114"/>
      <c r="E1434" s="115"/>
      <c r="F1434" s="116"/>
      <c r="G1434" s="79"/>
      <c r="H1434" s="79"/>
      <c r="I1434" s="79"/>
      <c r="J1434" s="79"/>
      <c r="K1434" s="79"/>
      <c r="L1434" s="79"/>
      <c r="M1434" s="79"/>
      <c r="N1434" s="79"/>
      <c r="O1434" s="79"/>
      <c r="P1434" s="79"/>
      <c r="Q1434" s="79"/>
      <c r="R1434" s="79"/>
      <c r="S1434" s="79"/>
      <c r="T1434" s="79"/>
      <c r="U1434" s="79"/>
      <c r="V1434" s="79"/>
      <c r="W1434" s="79"/>
      <c r="X1434" s="79"/>
      <c r="Y1434" s="79"/>
      <c r="Z1434" s="79"/>
      <c r="AA1434" s="79"/>
      <c r="AB1434" s="79"/>
      <c r="AC1434" s="79"/>
      <c r="AD1434" s="79"/>
      <c r="AE1434" s="79"/>
      <c r="AF1434" s="79"/>
      <c r="AG1434" s="79"/>
      <c r="AH1434" s="79"/>
      <c r="AI1434" s="79"/>
      <c r="AJ1434" s="79"/>
      <c r="AK1434" s="79"/>
      <c r="AL1434" s="79"/>
      <c r="AM1434" s="79"/>
      <c r="AN1434" s="79"/>
      <c r="AO1434" s="79"/>
      <c r="AP1434" s="79"/>
      <c r="AQ1434" s="79"/>
      <c r="AR1434" s="79"/>
      <c r="AS1434" s="79"/>
      <c r="AT1434" s="79"/>
      <c r="AU1434" s="79"/>
      <c r="AV1434" s="79"/>
      <c r="AW1434" s="79"/>
      <c r="AX1434" s="79"/>
      <c r="AY1434" s="79"/>
      <c r="AZ1434" s="79"/>
      <c r="BA1434" s="79"/>
      <c r="BB1434" s="79"/>
      <c r="BC1434" s="79"/>
      <c r="BD1434" s="79"/>
      <c r="BE1434" s="79"/>
      <c r="BF1434" s="79"/>
      <c r="BG1434" s="79"/>
      <c r="BH1434" s="79"/>
      <c r="BI1434" s="79"/>
      <c r="BJ1434" s="79"/>
    </row>
    <row r="1435" spans="1:62" ht="50.1" customHeight="1" x14ac:dyDescent="0.3">
      <c r="A1435" s="48"/>
      <c r="B1435" s="48"/>
      <c r="C1435" s="114"/>
      <c r="D1435" s="114"/>
      <c r="E1435" s="115"/>
      <c r="F1435" s="116"/>
      <c r="G1435" s="79"/>
      <c r="H1435" s="79"/>
      <c r="I1435" s="79"/>
      <c r="J1435" s="79"/>
      <c r="K1435" s="79"/>
      <c r="L1435" s="79"/>
      <c r="M1435" s="79"/>
      <c r="N1435" s="79"/>
      <c r="O1435" s="79"/>
      <c r="P1435" s="79"/>
      <c r="Q1435" s="79"/>
      <c r="R1435" s="79"/>
      <c r="S1435" s="79"/>
      <c r="T1435" s="79"/>
      <c r="U1435" s="79"/>
      <c r="V1435" s="79"/>
      <c r="W1435" s="79"/>
      <c r="X1435" s="79"/>
      <c r="Y1435" s="79"/>
      <c r="Z1435" s="79"/>
      <c r="AA1435" s="79"/>
      <c r="AB1435" s="79"/>
      <c r="AC1435" s="79"/>
      <c r="AD1435" s="79"/>
      <c r="AE1435" s="79"/>
      <c r="AF1435" s="79"/>
      <c r="AG1435" s="79"/>
      <c r="AH1435" s="79"/>
      <c r="AI1435" s="79"/>
      <c r="AJ1435" s="79"/>
      <c r="AK1435" s="79"/>
      <c r="AL1435" s="79"/>
      <c r="AM1435" s="79"/>
      <c r="AN1435" s="79"/>
      <c r="AO1435" s="79"/>
      <c r="AP1435" s="79"/>
      <c r="AQ1435" s="79"/>
      <c r="AR1435" s="79"/>
      <c r="AS1435" s="79"/>
      <c r="AT1435" s="79"/>
      <c r="AU1435" s="79"/>
      <c r="AV1435" s="79"/>
      <c r="AW1435" s="79"/>
      <c r="AX1435" s="79"/>
      <c r="AY1435" s="79"/>
      <c r="AZ1435" s="79"/>
      <c r="BA1435" s="79"/>
      <c r="BB1435" s="79"/>
      <c r="BC1435" s="79"/>
      <c r="BD1435" s="79"/>
      <c r="BE1435" s="79"/>
      <c r="BF1435" s="79"/>
      <c r="BG1435" s="79"/>
      <c r="BH1435" s="79"/>
      <c r="BI1435" s="79"/>
      <c r="BJ1435" s="79"/>
    </row>
    <row r="1436" spans="1:62" ht="50.1" customHeight="1" x14ac:dyDescent="0.3">
      <c r="A1436" s="48"/>
      <c r="B1436" s="48"/>
      <c r="C1436" s="114"/>
      <c r="D1436" s="114"/>
      <c r="E1436" s="115"/>
      <c r="F1436" s="116"/>
      <c r="G1436" s="79"/>
      <c r="H1436" s="79"/>
      <c r="I1436" s="79"/>
      <c r="J1436" s="79"/>
      <c r="K1436" s="79"/>
      <c r="L1436" s="79"/>
      <c r="M1436" s="79"/>
      <c r="N1436" s="79"/>
      <c r="O1436" s="79"/>
      <c r="P1436" s="79"/>
      <c r="Q1436" s="79"/>
      <c r="R1436" s="79"/>
      <c r="S1436" s="79"/>
      <c r="T1436" s="79"/>
      <c r="U1436" s="79"/>
      <c r="V1436" s="79"/>
      <c r="W1436" s="79"/>
      <c r="X1436" s="79"/>
      <c r="Y1436" s="79"/>
      <c r="Z1436" s="79"/>
      <c r="AA1436" s="79"/>
      <c r="AB1436" s="79"/>
      <c r="AC1436" s="79"/>
      <c r="AD1436" s="79"/>
      <c r="AE1436" s="79"/>
      <c r="AF1436" s="79"/>
      <c r="AG1436" s="79"/>
      <c r="AH1436" s="79"/>
      <c r="AI1436" s="79"/>
      <c r="AJ1436" s="79"/>
      <c r="AK1436" s="79"/>
      <c r="AL1436" s="79"/>
      <c r="AM1436" s="79"/>
      <c r="AN1436" s="79"/>
      <c r="AO1436" s="79"/>
      <c r="AP1436" s="79"/>
      <c r="AQ1436" s="79"/>
      <c r="AR1436" s="79"/>
      <c r="AS1436" s="79"/>
      <c r="AT1436" s="79"/>
      <c r="AU1436" s="79"/>
      <c r="AV1436" s="79"/>
      <c r="AW1436" s="79"/>
      <c r="AX1436" s="79"/>
      <c r="AY1436" s="79"/>
      <c r="AZ1436" s="79"/>
      <c r="BA1436" s="79"/>
      <c r="BB1436" s="79"/>
      <c r="BC1436" s="79"/>
      <c r="BD1436" s="79"/>
      <c r="BE1436" s="79"/>
      <c r="BF1436" s="79"/>
      <c r="BG1436" s="79"/>
      <c r="BH1436" s="79"/>
      <c r="BI1436" s="79"/>
      <c r="BJ1436" s="79"/>
    </row>
    <row r="1437" spans="1:62" ht="50.1" customHeight="1" x14ac:dyDescent="0.3">
      <c r="A1437" s="48"/>
      <c r="B1437" s="48"/>
      <c r="C1437" s="114"/>
      <c r="D1437" s="114"/>
      <c r="E1437" s="115"/>
      <c r="F1437" s="116"/>
      <c r="G1437" s="79"/>
      <c r="H1437" s="79"/>
      <c r="I1437" s="79"/>
      <c r="J1437" s="79"/>
      <c r="K1437" s="79"/>
      <c r="L1437" s="79"/>
      <c r="M1437" s="79"/>
      <c r="N1437" s="79"/>
      <c r="O1437" s="79"/>
      <c r="P1437" s="79"/>
      <c r="Q1437" s="79"/>
      <c r="R1437" s="79"/>
      <c r="S1437" s="79"/>
      <c r="T1437" s="79"/>
      <c r="U1437" s="79"/>
      <c r="V1437" s="79"/>
      <c r="W1437" s="79"/>
      <c r="X1437" s="79"/>
      <c r="Y1437" s="79"/>
      <c r="Z1437" s="79"/>
      <c r="AA1437" s="79"/>
      <c r="AB1437" s="79"/>
      <c r="AC1437" s="79"/>
      <c r="AD1437" s="79"/>
      <c r="AE1437" s="79"/>
      <c r="AF1437" s="79"/>
      <c r="AG1437" s="79"/>
      <c r="AH1437" s="79"/>
      <c r="AI1437" s="79"/>
      <c r="AJ1437" s="79"/>
      <c r="AK1437" s="79"/>
      <c r="AL1437" s="79"/>
      <c r="AM1437" s="79"/>
      <c r="AN1437" s="79"/>
      <c r="AO1437" s="79"/>
      <c r="AP1437" s="79"/>
      <c r="AQ1437" s="79"/>
      <c r="AR1437" s="79"/>
      <c r="AS1437" s="79"/>
      <c r="AT1437" s="79"/>
      <c r="AU1437" s="79"/>
      <c r="AV1437" s="79"/>
      <c r="AW1437" s="79"/>
      <c r="AX1437" s="79"/>
      <c r="AY1437" s="79"/>
      <c r="AZ1437" s="79"/>
      <c r="BA1437" s="79"/>
      <c r="BB1437" s="79"/>
      <c r="BC1437" s="79"/>
      <c r="BD1437" s="79"/>
      <c r="BE1437" s="79"/>
      <c r="BF1437" s="79"/>
      <c r="BG1437" s="79"/>
      <c r="BH1437" s="79"/>
      <c r="BI1437" s="79"/>
      <c r="BJ1437" s="79"/>
    </row>
    <row r="1438" spans="1:62" ht="50.1" customHeight="1" x14ac:dyDescent="0.3">
      <c r="A1438" s="48"/>
      <c r="B1438" s="48"/>
      <c r="C1438" s="114"/>
      <c r="D1438" s="114"/>
      <c r="E1438" s="115"/>
      <c r="F1438" s="116"/>
      <c r="G1438" s="79"/>
      <c r="H1438" s="79"/>
      <c r="I1438" s="79"/>
      <c r="J1438" s="79"/>
      <c r="K1438" s="79"/>
      <c r="L1438" s="79"/>
      <c r="M1438" s="79"/>
      <c r="N1438" s="79"/>
      <c r="O1438" s="79"/>
      <c r="P1438" s="79"/>
      <c r="Q1438" s="79"/>
      <c r="R1438" s="79"/>
      <c r="S1438" s="79"/>
      <c r="T1438" s="79"/>
      <c r="U1438" s="79"/>
      <c r="V1438" s="79"/>
      <c r="W1438" s="79"/>
      <c r="X1438" s="79"/>
      <c r="Y1438" s="79"/>
      <c r="Z1438" s="79"/>
      <c r="AA1438" s="79"/>
      <c r="AB1438" s="79"/>
      <c r="AC1438" s="79"/>
      <c r="AD1438" s="79"/>
      <c r="AE1438" s="79"/>
      <c r="AF1438" s="79"/>
      <c r="AG1438" s="79"/>
      <c r="AH1438" s="79"/>
      <c r="AI1438" s="79"/>
      <c r="AJ1438" s="79"/>
      <c r="AK1438" s="79"/>
      <c r="AL1438" s="79"/>
      <c r="AM1438" s="79"/>
      <c r="AN1438" s="79"/>
      <c r="AO1438" s="79"/>
      <c r="AP1438" s="79"/>
      <c r="AQ1438" s="79"/>
      <c r="AR1438" s="79"/>
      <c r="AS1438" s="79"/>
      <c r="AT1438" s="79"/>
      <c r="AU1438" s="79"/>
      <c r="AV1438" s="79"/>
      <c r="AW1438" s="79"/>
      <c r="AX1438" s="79"/>
      <c r="AY1438" s="79"/>
      <c r="AZ1438" s="79"/>
      <c r="BA1438" s="79"/>
      <c r="BB1438" s="79"/>
      <c r="BC1438" s="79"/>
      <c r="BD1438" s="79"/>
      <c r="BE1438" s="79"/>
      <c r="BF1438" s="79"/>
      <c r="BG1438" s="79"/>
      <c r="BH1438" s="79"/>
      <c r="BI1438" s="79"/>
      <c r="BJ1438" s="79"/>
    </row>
    <row r="1439" spans="1:62" ht="50.1" customHeight="1" x14ac:dyDescent="0.3">
      <c r="A1439" s="48"/>
      <c r="B1439" s="48"/>
      <c r="C1439" s="114"/>
      <c r="D1439" s="114"/>
      <c r="E1439" s="115"/>
      <c r="F1439" s="116"/>
      <c r="G1439" s="79"/>
      <c r="H1439" s="79"/>
      <c r="I1439" s="79"/>
      <c r="J1439" s="79"/>
      <c r="K1439" s="79"/>
      <c r="L1439" s="79"/>
      <c r="M1439" s="79"/>
      <c r="N1439" s="79"/>
      <c r="O1439" s="79"/>
      <c r="P1439" s="79"/>
      <c r="Q1439" s="79"/>
      <c r="R1439" s="79"/>
      <c r="S1439" s="79"/>
      <c r="T1439" s="79"/>
      <c r="U1439" s="79"/>
      <c r="V1439" s="79"/>
      <c r="W1439" s="79"/>
      <c r="X1439" s="79"/>
      <c r="Y1439" s="79"/>
      <c r="Z1439" s="79"/>
      <c r="AA1439" s="79"/>
      <c r="AB1439" s="79"/>
      <c r="AC1439" s="79"/>
      <c r="AD1439" s="79"/>
      <c r="AE1439" s="79"/>
      <c r="AF1439" s="79"/>
      <c r="AG1439" s="79"/>
      <c r="AH1439" s="79"/>
      <c r="AI1439" s="79"/>
      <c r="AJ1439" s="79"/>
      <c r="AK1439" s="79"/>
      <c r="AL1439" s="79"/>
      <c r="AM1439" s="79"/>
      <c r="AN1439" s="79"/>
      <c r="AO1439" s="79"/>
      <c r="AP1439" s="79"/>
      <c r="AQ1439" s="79"/>
      <c r="AR1439" s="79"/>
      <c r="AS1439" s="79"/>
      <c r="AT1439" s="79"/>
      <c r="AU1439" s="79"/>
      <c r="AV1439" s="79"/>
      <c r="AW1439" s="79"/>
      <c r="AX1439" s="79"/>
      <c r="AY1439" s="79"/>
      <c r="AZ1439" s="79"/>
      <c r="BA1439" s="79"/>
      <c r="BB1439" s="79"/>
      <c r="BC1439" s="79"/>
      <c r="BD1439" s="79"/>
      <c r="BE1439" s="79"/>
      <c r="BF1439" s="79"/>
      <c r="BG1439" s="79"/>
      <c r="BH1439" s="79"/>
      <c r="BI1439" s="79"/>
      <c r="BJ1439" s="79"/>
    </row>
    <row r="1440" spans="1:62" ht="50.1" customHeight="1" x14ac:dyDescent="0.3">
      <c r="A1440" s="48"/>
      <c r="B1440" s="48"/>
      <c r="C1440" s="114"/>
      <c r="D1440" s="114"/>
      <c r="E1440" s="115"/>
      <c r="F1440" s="116"/>
      <c r="G1440" s="79"/>
      <c r="H1440" s="79"/>
      <c r="I1440" s="79"/>
      <c r="J1440" s="79"/>
      <c r="K1440" s="79"/>
      <c r="L1440" s="79"/>
      <c r="M1440" s="79"/>
      <c r="N1440" s="79"/>
      <c r="O1440" s="79"/>
      <c r="P1440" s="79"/>
      <c r="Q1440" s="79"/>
      <c r="R1440" s="79"/>
      <c r="S1440" s="79"/>
      <c r="T1440" s="79"/>
      <c r="U1440" s="79"/>
      <c r="V1440" s="79"/>
      <c r="W1440" s="79"/>
      <c r="X1440" s="79"/>
      <c r="Y1440" s="79"/>
      <c r="Z1440" s="79"/>
      <c r="AA1440" s="79"/>
      <c r="AB1440" s="79"/>
      <c r="AC1440" s="79"/>
      <c r="AD1440" s="79"/>
      <c r="AE1440" s="79"/>
      <c r="AF1440" s="79"/>
      <c r="AG1440" s="79"/>
      <c r="AH1440" s="79"/>
      <c r="AI1440" s="79"/>
      <c r="AJ1440" s="79"/>
      <c r="AK1440" s="79"/>
      <c r="AL1440" s="79"/>
      <c r="AM1440" s="79"/>
      <c r="AN1440" s="79"/>
      <c r="AO1440" s="79"/>
      <c r="AP1440" s="79"/>
      <c r="AQ1440" s="79"/>
      <c r="AR1440" s="79"/>
      <c r="AS1440" s="79"/>
      <c r="AT1440" s="79"/>
      <c r="AU1440" s="79"/>
      <c r="AV1440" s="79"/>
      <c r="AW1440" s="79"/>
      <c r="AX1440" s="79"/>
      <c r="AY1440" s="79"/>
      <c r="AZ1440" s="79"/>
      <c r="BA1440" s="79"/>
      <c r="BB1440" s="79"/>
      <c r="BC1440" s="79"/>
      <c r="BD1440" s="79"/>
      <c r="BE1440" s="79"/>
      <c r="BF1440" s="79"/>
      <c r="BG1440" s="79"/>
      <c r="BH1440" s="79"/>
      <c r="BI1440" s="79"/>
      <c r="BJ1440" s="79"/>
    </row>
    <row r="1441" spans="1:62" ht="50.1" customHeight="1" x14ac:dyDescent="0.3">
      <c r="A1441" s="48"/>
      <c r="B1441" s="48"/>
      <c r="C1441" s="114"/>
      <c r="D1441" s="114"/>
      <c r="E1441" s="115"/>
      <c r="F1441" s="116"/>
      <c r="G1441" s="79"/>
      <c r="H1441" s="79"/>
      <c r="I1441" s="79"/>
      <c r="J1441" s="79"/>
      <c r="K1441" s="79"/>
      <c r="L1441" s="79"/>
      <c r="M1441" s="79"/>
      <c r="N1441" s="79"/>
      <c r="O1441" s="79"/>
      <c r="P1441" s="79"/>
      <c r="Q1441" s="79"/>
      <c r="R1441" s="79"/>
      <c r="S1441" s="79"/>
      <c r="T1441" s="79"/>
      <c r="U1441" s="79"/>
      <c r="V1441" s="79"/>
      <c r="W1441" s="79"/>
      <c r="X1441" s="79"/>
      <c r="Y1441" s="79"/>
      <c r="Z1441" s="79"/>
      <c r="AA1441" s="79"/>
      <c r="AB1441" s="79"/>
      <c r="AC1441" s="79"/>
      <c r="AD1441" s="79"/>
      <c r="AE1441" s="79"/>
      <c r="AF1441" s="79"/>
      <c r="AG1441" s="79"/>
      <c r="AH1441" s="79"/>
      <c r="AI1441" s="79"/>
      <c r="AJ1441" s="79"/>
      <c r="AK1441" s="79"/>
      <c r="AL1441" s="79"/>
      <c r="AM1441" s="79"/>
      <c r="AN1441" s="79"/>
      <c r="AO1441" s="79"/>
      <c r="AP1441" s="79"/>
      <c r="AQ1441" s="79"/>
      <c r="AR1441" s="79"/>
      <c r="AS1441" s="79"/>
      <c r="AT1441" s="79"/>
      <c r="AU1441" s="79"/>
      <c r="AV1441" s="79"/>
      <c r="AW1441" s="79"/>
      <c r="AX1441" s="79"/>
      <c r="AY1441" s="79"/>
      <c r="AZ1441" s="79"/>
      <c r="BA1441" s="79"/>
      <c r="BB1441" s="79"/>
      <c r="BC1441" s="79"/>
      <c r="BD1441" s="79"/>
      <c r="BE1441" s="79"/>
      <c r="BF1441" s="79"/>
      <c r="BG1441" s="79"/>
      <c r="BH1441" s="79"/>
      <c r="BI1441" s="79"/>
      <c r="BJ1441" s="79"/>
    </row>
    <row r="1442" spans="1:62" ht="50.1" customHeight="1" x14ac:dyDescent="0.3">
      <c r="A1442" s="48"/>
      <c r="B1442" s="48"/>
      <c r="C1442" s="114"/>
      <c r="D1442" s="114"/>
      <c r="E1442" s="115"/>
      <c r="F1442" s="116"/>
      <c r="G1442" s="79"/>
      <c r="H1442" s="79"/>
      <c r="I1442" s="79"/>
      <c r="J1442" s="79"/>
      <c r="K1442" s="79"/>
      <c r="L1442" s="79"/>
      <c r="M1442" s="79"/>
      <c r="N1442" s="79"/>
      <c r="O1442" s="79"/>
      <c r="P1442" s="79"/>
      <c r="Q1442" s="79"/>
      <c r="R1442" s="79"/>
      <c r="S1442" s="79"/>
      <c r="T1442" s="79"/>
      <c r="U1442" s="79"/>
      <c r="V1442" s="79"/>
      <c r="W1442" s="79"/>
      <c r="X1442" s="79"/>
      <c r="Y1442" s="79"/>
      <c r="Z1442" s="79"/>
      <c r="AA1442" s="79"/>
      <c r="AB1442" s="79"/>
      <c r="AC1442" s="79"/>
      <c r="AD1442" s="79"/>
      <c r="AE1442" s="79"/>
      <c r="AF1442" s="79"/>
      <c r="AG1442" s="79"/>
      <c r="AH1442" s="79"/>
      <c r="AI1442" s="79"/>
      <c r="AJ1442" s="79"/>
      <c r="AK1442" s="79"/>
      <c r="AL1442" s="79"/>
      <c r="AM1442" s="79"/>
      <c r="AN1442" s="79"/>
      <c r="AO1442" s="79"/>
      <c r="AP1442" s="79"/>
      <c r="AQ1442" s="79"/>
      <c r="AR1442" s="79"/>
      <c r="AS1442" s="79"/>
      <c r="AT1442" s="79"/>
      <c r="AU1442" s="79"/>
      <c r="AV1442" s="79"/>
      <c r="AW1442" s="79"/>
      <c r="AX1442" s="79"/>
      <c r="AY1442" s="79"/>
      <c r="AZ1442" s="79"/>
      <c r="BA1442" s="79"/>
      <c r="BB1442" s="79"/>
      <c r="BC1442" s="79"/>
      <c r="BD1442" s="79"/>
      <c r="BE1442" s="79"/>
      <c r="BF1442" s="79"/>
      <c r="BG1442" s="79"/>
      <c r="BH1442" s="79"/>
      <c r="BI1442" s="79"/>
      <c r="BJ1442" s="79"/>
    </row>
    <row r="1443" spans="1:62" ht="50.1" customHeight="1" x14ac:dyDescent="0.3">
      <c r="A1443" s="48"/>
      <c r="B1443" s="48"/>
      <c r="C1443" s="114"/>
      <c r="D1443" s="114"/>
      <c r="E1443" s="115"/>
      <c r="F1443" s="116"/>
      <c r="G1443" s="79"/>
      <c r="H1443" s="79"/>
      <c r="I1443" s="79"/>
      <c r="J1443" s="79"/>
      <c r="K1443" s="79"/>
      <c r="L1443" s="79"/>
      <c r="M1443" s="79"/>
      <c r="N1443" s="79"/>
      <c r="O1443" s="79"/>
      <c r="P1443" s="79"/>
      <c r="Q1443" s="79"/>
      <c r="R1443" s="79"/>
      <c r="S1443" s="79"/>
      <c r="T1443" s="79"/>
      <c r="U1443" s="79"/>
      <c r="V1443" s="79"/>
      <c r="W1443" s="79"/>
      <c r="X1443" s="79"/>
      <c r="Y1443" s="79"/>
      <c r="Z1443" s="79"/>
      <c r="AA1443" s="79"/>
      <c r="AB1443" s="79"/>
      <c r="AC1443" s="79"/>
      <c r="AD1443" s="79"/>
      <c r="AE1443" s="79"/>
      <c r="AF1443" s="79"/>
      <c r="AG1443" s="79"/>
      <c r="AH1443" s="79"/>
      <c r="AI1443" s="79"/>
      <c r="AJ1443" s="79"/>
      <c r="AK1443" s="79"/>
      <c r="AL1443" s="79"/>
      <c r="AM1443" s="79"/>
      <c r="AN1443" s="79"/>
      <c r="AO1443" s="79"/>
      <c r="AP1443" s="79"/>
      <c r="AQ1443" s="79"/>
      <c r="AR1443" s="79"/>
      <c r="AS1443" s="79"/>
      <c r="AT1443" s="79"/>
      <c r="AU1443" s="79"/>
      <c r="AV1443" s="79"/>
      <c r="AW1443" s="79"/>
      <c r="AX1443" s="79"/>
      <c r="AY1443" s="79"/>
      <c r="AZ1443" s="79"/>
      <c r="BA1443" s="79"/>
      <c r="BB1443" s="79"/>
      <c r="BC1443" s="79"/>
      <c r="BD1443" s="79"/>
      <c r="BE1443" s="79"/>
      <c r="BF1443" s="79"/>
      <c r="BG1443" s="79"/>
      <c r="BH1443" s="79"/>
      <c r="BI1443" s="79"/>
      <c r="BJ1443" s="79"/>
    </row>
    <row r="1444" spans="1:62" ht="50.1" customHeight="1" x14ac:dyDescent="0.3">
      <c r="A1444" s="48"/>
      <c r="B1444" s="48"/>
      <c r="C1444" s="114"/>
      <c r="D1444" s="114"/>
      <c r="E1444" s="115"/>
      <c r="F1444" s="116"/>
      <c r="G1444" s="79"/>
      <c r="H1444" s="79"/>
      <c r="I1444" s="79"/>
      <c r="J1444" s="79"/>
      <c r="K1444" s="79"/>
      <c r="L1444" s="79"/>
      <c r="M1444" s="79"/>
      <c r="N1444" s="79"/>
      <c r="O1444" s="79"/>
      <c r="P1444" s="79"/>
      <c r="Q1444" s="79"/>
      <c r="R1444" s="79"/>
      <c r="S1444" s="79"/>
      <c r="T1444" s="79"/>
      <c r="U1444" s="79"/>
      <c r="V1444" s="79"/>
      <c r="W1444" s="79"/>
      <c r="X1444" s="79"/>
      <c r="Y1444" s="79"/>
      <c r="Z1444" s="79"/>
      <c r="AA1444" s="79"/>
      <c r="AB1444" s="79"/>
      <c r="AC1444" s="79"/>
      <c r="AD1444" s="79"/>
      <c r="AE1444" s="79"/>
      <c r="AF1444" s="79"/>
      <c r="AG1444" s="79"/>
      <c r="AH1444" s="79"/>
      <c r="AI1444" s="79"/>
      <c r="AJ1444" s="79"/>
      <c r="AK1444" s="79"/>
      <c r="AL1444" s="79"/>
      <c r="AM1444" s="79"/>
      <c r="AN1444" s="79"/>
      <c r="AO1444" s="79"/>
      <c r="AP1444" s="79"/>
      <c r="AQ1444" s="79"/>
      <c r="AR1444" s="79"/>
      <c r="AS1444" s="79"/>
      <c r="AT1444" s="79"/>
      <c r="AU1444" s="79"/>
      <c r="AV1444" s="79"/>
      <c r="AW1444" s="79"/>
      <c r="AX1444" s="79"/>
      <c r="AY1444" s="79"/>
      <c r="AZ1444" s="79"/>
      <c r="BA1444" s="79"/>
      <c r="BB1444" s="79"/>
      <c r="BC1444" s="79"/>
      <c r="BD1444" s="79"/>
      <c r="BE1444" s="79"/>
      <c r="BF1444" s="79"/>
      <c r="BG1444" s="79"/>
      <c r="BH1444" s="79"/>
      <c r="BI1444" s="79"/>
      <c r="BJ1444" s="79"/>
    </row>
    <row r="1445" spans="1:62" ht="50.1" customHeight="1" x14ac:dyDescent="0.3">
      <c r="A1445" s="48"/>
      <c r="B1445" s="48"/>
      <c r="C1445" s="114"/>
      <c r="D1445" s="114"/>
      <c r="E1445" s="115"/>
      <c r="F1445" s="116"/>
      <c r="G1445" s="79"/>
      <c r="H1445" s="79"/>
      <c r="I1445" s="79"/>
      <c r="J1445" s="79"/>
      <c r="K1445" s="79"/>
      <c r="L1445" s="79"/>
      <c r="M1445" s="79"/>
      <c r="N1445" s="79"/>
      <c r="O1445" s="79"/>
      <c r="P1445" s="79"/>
      <c r="Q1445" s="79"/>
      <c r="R1445" s="79"/>
      <c r="S1445" s="79"/>
      <c r="T1445" s="79"/>
      <c r="U1445" s="79"/>
      <c r="V1445" s="79"/>
      <c r="W1445" s="79"/>
      <c r="X1445" s="79"/>
      <c r="Y1445" s="79"/>
      <c r="Z1445" s="79"/>
      <c r="AA1445" s="79"/>
      <c r="AB1445" s="79"/>
      <c r="AC1445" s="79"/>
      <c r="AD1445" s="79"/>
      <c r="AE1445" s="79"/>
      <c r="AF1445" s="79"/>
      <c r="AG1445" s="79"/>
      <c r="AH1445" s="79"/>
      <c r="AI1445" s="79"/>
      <c r="AJ1445" s="79"/>
      <c r="AK1445" s="79"/>
      <c r="AL1445" s="79"/>
      <c r="AM1445" s="79"/>
      <c r="AN1445" s="79"/>
      <c r="AO1445" s="79"/>
      <c r="AP1445" s="79"/>
      <c r="AQ1445" s="79"/>
      <c r="AR1445" s="79"/>
      <c r="AS1445" s="79"/>
      <c r="AT1445" s="79"/>
      <c r="AU1445" s="79"/>
      <c r="AV1445" s="79"/>
      <c r="AW1445" s="79"/>
      <c r="AX1445" s="79"/>
      <c r="AY1445" s="79"/>
      <c r="AZ1445" s="79"/>
      <c r="BA1445" s="79"/>
      <c r="BB1445" s="79"/>
      <c r="BC1445" s="79"/>
      <c r="BD1445" s="79"/>
      <c r="BE1445" s="79"/>
      <c r="BF1445" s="79"/>
      <c r="BG1445" s="79"/>
      <c r="BH1445" s="79"/>
      <c r="BI1445" s="79"/>
      <c r="BJ1445" s="79"/>
    </row>
    <row r="1446" spans="1:62" ht="50.1" customHeight="1" x14ac:dyDescent="0.3">
      <c r="A1446" s="48"/>
      <c r="B1446" s="48"/>
      <c r="C1446" s="114"/>
      <c r="D1446" s="114"/>
      <c r="E1446" s="115"/>
      <c r="F1446" s="116"/>
      <c r="G1446" s="79"/>
      <c r="H1446" s="79"/>
      <c r="I1446" s="79"/>
      <c r="J1446" s="79"/>
      <c r="K1446" s="79"/>
      <c r="L1446" s="79"/>
      <c r="M1446" s="79"/>
      <c r="N1446" s="79"/>
      <c r="O1446" s="79"/>
      <c r="P1446" s="79"/>
      <c r="Q1446" s="79"/>
      <c r="R1446" s="79"/>
      <c r="S1446" s="79"/>
      <c r="T1446" s="79"/>
      <c r="U1446" s="79"/>
      <c r="V1446" s="79"/>
      <c r="W1446" s="79"/>
      <c r="X1446" s="79"/>
      <c r="Y1446" s="79"/>
      <c r="Z1446" s="79"/>
      <c r="AA1446" s="79"/>
      <c r="AB1446" s="79"/>
      <c r="AC1446" s="79"/>
      <c r="AD1446" s="79"/>
      <c r="AE1446" s="79"/>
      <c r="AF1446" s="79"/>
      <c r="AG1446" s="79"/>
      <c r="AH1446" s="79"/>
      <c r="AI1446" s="79"/>
      <c r="AJ1446" s="79"/>
      <c r="AK1446" s="79"/>
      <c r="AL1446" s="79"/>
      <c r="AM1446" s="79"/>
      <c r="AN1446" s="79"/>
      <c r="AO1446" s="79"/>
      <c r="AP1446" s="79"/>
      <c r="AQ1446" s="79"/>
      <c r="AR1446" s="79"/>
      <c r="AS1446" s="79"/>
      <c r="AT1446" s="79"/>
      <c r="AU1446" s="79"/>
      <c r="AV1446" s="79"/>
      <c r="AW1446" s="79"/>
      <c r="AX1446" s="79"/>
      <c r="AY1446" s="79"/>
      <c r="AZ1446" s="79"/>
      <c r="BA1446" s="79"/>
      <c r="BB1446" s="79"/>
      <c r="BC1446" s="79"/>
      <c r="BD1446" s="79"/>
      <c r="BE1446" s="79"/>
      <c r="BF1446" s="79"/>
      <c r="BG1446" s="79"/>
      <c r="BH1446" s="79"/>
      <c r="BI1446" s="79"/>
      <c r="BJ1446" s="79"/>
    </row>
    <row r="1447" spans="1:62" ht="50.1" customHeight="1" x14ac:dyDescent="0.3">
      <c r="A1447" s="48"/>
      <c r="B1447" s="48"/>
      <c r="C1447" s="114"/>
      <c r="D1447" s="114"/>
      <c r="E1447" s="115"/>
      <c r="F1447" s="116"/>
      <c r="G1447" s="79"/>
      <c r="H1447" s="79"/>
      <c r="I1447" s="79"/>
      <c r="J1447" s="79"/>
      <c r="K1447" s="79"/>
      <c r="L1447" s="79"/>
      <c r="M1447" s="79"/>
      <c r="N1447" s="79"/>
      <c r="O1447" s="79"/>
      <c r="P1447" s="79"/>
      <c r="Q1447" s="79"/>
      <c r="R1447" s="79"/>
      <c r="S1447" s="79"/>
      <c r="T1447" s="79"/>
      <c r="U1447" s="79"/>
      <c r="V1447" s="79"/>
      <c r="W1447" s="79"/>
      <c r="X1447" s="79"/>
      <c r="Y1447" s="79"/>
      <c r="Z1447" s="79"/>
      <c r="AA1447" s="79"/>
      <c r="AB1447" s="79"/>
      <c r="AC1447" s="79"/>
      <c r="AD1447" s="79"/>
      <c r="AE1447" s="79"/>
      <c r="AF1447" s="79"/>
      <c r="AG1447" s="79"/>
      <c r="AH1447" s="79"/>
      <c r="AI1447" s="79"/>
      <c r="AJ1447" s="79"/>
      <c r="AK1447" s="79"/>
      <c r="AL1447" s="79"/>
      <c r="AM1447" s="79"/>
      <c r="AN1447" s="79"/>
      <c r="AO1447" s="79"/>
      <c r="AP1447" s="79"/>
      <c r="AQ1447" s="79"/>
      <c r="AR1447" s="79"/>
      <c r="AS1447" s="79"/>
      <c r="AT1447" s="79"/>
      <c r="AU1447" s="79"/>
      <c r="AV1447" s="79"/>
      <c r="AW1447" s="79"/>
      <c r="AX1447" s="79"/>
      <c r="AY1447" s="79"/>
      <c r="AZ1447" s="79"/>
      <c r="BA1447" s="79"/>
      <c r="BB1447" s="79"/>
      <c r="BC1447" s="79"/>
      <c r="BD1447" s="79"/>
      <c r="BE1447" s="79"/>
      <c r="BF1447" s="79"/>
      <c r="BG1447" s="79"/>
      <c r="BH1447" s="79"/>
      <c r="BI1447" s="79"/>
      <c r="BJ1447" s="79"/>
    </row>
    <row r="1448" spans="1:62" ht="50.1" customHeight="1" x14ac:dyDescent="0.3">
      <c r="A1448" s="48"/>
      <c r="B1448" s="48"/>
      <c r="C1448" s="114"/>
      <c r="D1448" s="114"/>
      <c r="E1448" s="115"/>
      <c r="F1448" s="116"/>
      <c r="G1448" s="79"/>
      <c r="H1448" s="79"/>
      <c r="I1448" s="79"/>
      <c r="J1448" s="79"/>
      <c r="K1448" s="79"/>
      <c r="L1448" s="79"/>
      <c r="M1448" s="79"/>
      <c r="N1448" s="79"/>
      <c r="O1448" s="79"/>
      <c r="P1448" s="79"/>
      <c r="Q1448" s="79"/>
      <c r="R1448" s="79"/>
      <c r="S1448" s="79"/>
      <c r="T1448" s="79"/>
      <c r="U1448" s="79"/>
      <c r="V1448" s="79"/>
      <c r="W1448" s="79"/>
      <c r="X1448" s="79"/>
      <c r="Y1448" s="79"/>
      <c r="Z1448" s="79"/>
      <c r="AA1448" s="79"/>
      <c r="AB1448" s="79"/>
      <c r="AC1448" s="79"/>
      <c r="AD1448" s="79"/>
      <c r="AE1448" s="79"/>
      <c r="AF1448" s="79"/>
      <c r="AG1448" s="79"/>
      <c r="AH1448" s="79"/>
      <c r="AI1448" s="79"/>
      <c r="AJ1448" s="79"/>
      <c r="AK1448" s="79"/>
      <c r="AL1448" s="79"/>
      <c r="AM1448" s="79"/>
      <c r="AN1448" s="79"/>
      <c r="AO1448" s="79"/>
      <c r="AP1448" s="79"/>
      <c r="AQ1448" s="79"/>
      <c r="AR1448" s="79"/>
      <c r="AS1448" s="79"/>
      <c r="AT1448" s="79"/>
      <c r="AU1448" s="79"/>
      <c r="AV1448" s="79"/>
      <c r="AW1448" s="79"/>
      <c r="AX1448" s="79"/>
      <c r="AY1448" s="79"/>
      <c r="AZ1448" s="79"/>
      <c r="BA1448" s="79"/>
      <c r="BB1448" s="79"/>
      <c r="BC1448" s="79"/>
      <c r="BD1448" s="79"/>
      <c r="BE1448" s="79"/>
      <c r="BF1448" s="79"/>
      <c r="BG1448" s="79"/>
      <c r="BH1448" s="79"/>
      <c r="BI1448" s="79"/>
      <c r="BJ1448" s="79"/>
    </row>
    <row r="1449" spans="1:62" ht="50.1" customHeight="1" x14ac:dyDescent="0.3">
      <c r="A1449" s="48"/>
      <c r="B1449" s="48"/>
      <c r="C1449" s="114"/>
      <c r="D1449" s="114"/>
      <c r="E1449" s="115"/>
      <c r="F1449" s="116"/>
      <c r="G1449" s="79"/>
      <c r="H1449" s="79"/>
      <c r="I1449" s="79"/>
      <c r="J1449" s="79"/>
      <c r="K1449" s="79"/>
      <c r="L1449" s="79"/>
      <c r="M1449" s="79"/>
      <c r="N1449" s="79"/>
      <c r="O1449" s="79"/>
      <c r="P1449" s="79"/>
      <c r="Q1449" s="79"/>
      <c r="R1449" s="79"/>
      <c r="S1449" s="79"/>
      <c r="T1449" s="79"/>
      <c r="U1449" s="79"/>
      <c r="V1449" s="79"/>
      <c r="W1449" s="79"/>
      <c r="X1449" s="79"/>
      <c r="Y1449" s="79"/>
      <c r="Z1449" s="79"/>
      <c r="AA1449" s="79"/>
      <c r="AB1449" s="79"/>
      <c r="AC1449" s="79"/>
      <c r="AD1449" s="79"/>
      <c r="AE1449" s="79"/>
      <c r="AF1449" s="79"/>
      <c r="AG1449" s="79"/>
      <c r="AH1449" s="79"/>
      <c r="AI1449" s="79"/>
      <c r="AJ1449" s="79"/>
      <c r="AK1449" s="79"/>
      <c r="AL1449" s="79"/>
      <c r="AM1449" s="79"/>
      <c r="AN1449" s="79"/>
      <c r="AO1449" s="79"/>
      <c r="AP1449" s="79"/>
      <c r="AQ1449" s="79"/>
      <c r="AR1449" s="79"/>
      <c r="AS1449" s="79"/>
      <c r="AT1449" s="79"/>
      <c r="AU1449" s="79"/>
      <c r="AV1449" s="79"/>
      <c r="AW1449" s="79"/>
      <c r="AX1449" s="79"/>
      <c r="AY1449" s="79"/>
      <c r="AZ1449" s="79"/>
      <c r="BA1449" s="79"/>
      <c r="BB1449" s="79"/>
      <c r="BC1449" s="79"/>
      <c r="BD1449" s="79"/>
      <c r="BE1449" s="79"/>
      <c r="BF1449" s="79"/>
      <c r="BG1449" s="79"/>
      <c r="BH1449" s="79"/>
      <c r="BI1449" s="79"/>
      <c r="BJ1449" s="79"/>
    </row>
    <row r="1450" spans="1:62" ht="50.1" customHeight="1" x14ac:dyDescent="0.3">
      <c r="A1450" s="48"/>
      <c r="B1450" s="48"/>
      <c r="C1450" s="114"/>
      <c r="D1450" s="114"/>
      <c r="E1450" s="115"/>
      <c r="F1450" s="116"/>
      <c r="G1450" s="79"/>
      <c r="H1450" s="79"/>
      <c r="I1450" s="79"/>
      <c r="J1450" s="79"/>
      <c r="K1450" s="79"/>
      <c r="L1450" s="79"/>
      <c r="M1450" s="79"/>
      <c r="N1450" s="79"/>
      <c r="O1450" s="79"/>
      <c r="P1450" s="79"/>
      <c r="Q1450" s="79"/>
      <c r="R1450" s="79"/>
      <c r="S1450" s="79"/>
      <c r="T1450" s="79"/>
      <c r="U1450" s="79"/>
      <c r="V1450" s="79"/>
      <c r="W1450" s="79"/>
      <c r="X1450" s="79"/>
      <c r="Y1450" s="79"/>
      <c r="Z1450" s="79"/>
      <c r="AA1450" s="79"/>
      <c r="AB1450" s="79"/>
      <c r="AC1450" s="79"/>
      <c r="AD1450" s="79"/>
      <c r="AE1450" s="79"/>
      <c r="AF1450" s="79"/>
      <c r="AG1450" s="79"/>
      <c r="AH1450" s="79"/>
      <c r="AI1450" s="79"/>
      <c r="AJ1450" s="79"/>
      <c r="AK1450" s="79"/>
      <c r="AL1450" s="79"/>
      <c r="AM1450" s="79"/>
      <c r="AN1450" s="79"/>
      <c r="AO1450" s="79"/>
      <c r="AP1450" s="79"/>
      <c r="AQ1450" s="79"/>
      <c r="AR1450" s="79"/>
      <c r="AS1450" s="79"/>
      <c r="AT1450" s="79"/>
      <c r="AU1450" s="79"/>
      <c r="AV1450" s="79"/>
      <c r="AW1450" s="79"/>
      <c r="AX1450" s="79"/>
      <c r="AY1450" s="79"/>
      <c r="AZ1450" s="79"/>
      <c r="BA1450" s="79"/>
      <c r="BB1450" s="79"/>
      <c r="BC1450" s="79"/>
      <c r="BD1450" s="79"/>
      <c r="BE1450" s="79"/>
      <c r="BF1450" s="79"/>
      <c r="BG1450" s="79"/>
      <c r="BH1450" s="79"/>
      <c r="BI1450" s="79"/>
      <c r="BJ1450" s="79"/>
    </row>
    <row r="1451" spans="1:62" ht="50.1" customHeight="1" x14ac:dyDescent="0.3">
      <c r="A1451" s="48"/>
      <c r="B1451" s="48"/>
      <c r="C1451" s="114"/>
      <c r="D1451" s="114"/>
      <c r="E1451" s="115"/>
      <c r="F1451" s="116"/>
      <c r="G1451" s="79"/>
      <c r="H1451" s="79"/>
      <c r="I1451" s="79"/>
      <c r="J1451" s="79"/>
      <c r="K1451" s="79"/>
      <c r="L1451" s="79"/>
      <c r="M1451" s="79"/>
      <c r="N1451" s="79"/>
      <c r="O1451" s="79"/>
      <c r="P1451" s="79"/>
      <c r="Q1451" s="79"/>
      <c r="R1451" s="79"/>
      <c r="S1451" s="79"/>
      <c r="T1451" s="79"/>
      <c r="U1451" s="79"/>
      <c r="V1451" s="79"/>
      <c r="W1451" s="79"/>
      <c r="X1451" s="79"/>
      <c r="Y1451" s="79"/>
      <c r="Z1451" s="79"/>
      <c r="AA1451" s="79"/>
      <c r="AB1451" s="79"/>
      <c r="AC1451" s="79"/>
      <c r="AD1451" s="79"/>
      <c r="AE1451" s="79"/>
      <c r="AF1451" s="79"/>
      <c r="AG1451" s="79"/>
      <c r="AH1451" s="79"/>
      <c r="AI1451" s="79"/>
      <c r="AJ1451" s="79"/>
      <c r="AK1451" s="79"/>
      <c r="AL1451" s="79"/>
      <c r="AM1451" s="79"/>
      <c r="AN1451" s="79"/>
      <c r="AO1451" s="79"/>
      <c r="AP1451" s="79"/>
      <c r="AQ1451" s="79"/>
      <c r="AR1451" s="79"/>
      <c r="AS1451" s="79"/>
      <c r="AT1451" s="79"/>
      <c r="AU1451" s="79"/>
      <c r="AV1451" s="79"/>
      <c r="AW1451" s="79"/>
      <c r="AX1451" s="79"/>
      <c r="AY1451" s="79"/>
      <c r="AZ1451" s="79"/>
      <c r="BA1451" s="79"/>
      <c r="BB1451" s="79"/>
      <c r="BC1451" s="79"/>
      <c r="BD1451" s="79"/>
      <c r="BE1451" s="79"/>
      <c r="BF1451" s="79"/>
      <c r="BG1451" s="79"/>
      <c r="BH1451" s="79"/>
      <c r="BI1451" s="79"/>
      <c r="BJ1451" s="79"/>
    </row>
    <row r="1452" spans="1:62" ht="50.1" customHeight="1" x14ac:dyDescent="0.3">
      <c r="A1452" s="48"/>
      <c r="B1452" s="48"/>
      <c r="C1452" s="114"/>
      <c r="D1452" s="114"/>
      <c r="E1452" s="115"/>
      <c r="F1452" s="116"/>
      <c r="G1452" s="79"/>
      <c r="H1452" s="79"/>
      <c r="I1452" s="79"/>
      <c r="J1452" s="79"/>
      <c r="K1452" s="79"/>
      <c r="L1452" s="79"/>
      <c r="M1452" s="79"/>
      <c r="N1452" s="79"/>
      <c r="O1452" s="79"/>
      <c r="P1452" s="79"/>
      <c r="Q1452" s="79"/>
      <c r="R1452" s="79"/>
      <c r="S1452" s="79"/>
      <c r="T1452" s="79"/>
      <c r="U1452" s="79"/>
      <c r="V1452" s="79"/>
      <c r="W1452" s="79"/>
      <c r="X1452" s="79"/>
      <c r="Y1452" s="79"/>
      <c r="Z1452" s="79"/>
      <c r="AA1452" s="79"/>
      <c r="AB1452" s="79"/>
      <c r="AC1452" s="79"/>
      <c r="AD1452" s="79"/>
      <c r="AE1452" s="79"/>
      <c r="AF1452" s="79"/>
      <c r="AG1452" s="79"/>
      <c r="AH1452" s="79"/>
      <c r="AI1452" s="79"/>
      <c r="AJ1452" s="79"/>
      <c r="AK1452" s="79"/>
      <c r="AL1452" s="79"/>
      <c r="AM1452" s="79"/>
      <c r="AN1452" s="79"/>
      <c r="AO1452" s="79"/>
      <c r="AP1452" s="79"/>
      <c r="AQ1452" s="79"/>
      <c r="AR1452" s="79"/>
      <c r="AS1452" s="79"/>
      <c r="AT1452" s="79"/>
      <c r="AU1452" s="79"/>
      <c r="AV1452" s="79"/>
      <c r="AW1452" s="79"/>
      <c r="AX1452" s="79"/>
      <c r="AY1452" s="79"/>
      <c r="AZ1452" s="79"/>
      <c r="BA1452" s="79"/>
      <c r="BB1452" s="79"/>
      <c r="BC1452" s="79"/>
      <c r="BD1452" s="79"/>
      <c r="BE1452" s="79"/>
      <c r="BF1452" s="79"/>
      <c r="BG1452" s="79"/>
      <c r="BH1452" s="79"/>
      <c r="BI1452" s="79"/>
      <c r="BJ1452" s="79"/>
    </row>
    <row r="1453" spans="1:62" ht="50.1" customHeight="1" x14ac:dyDescent="0.3">
      <c r="A1453" s="48"/>
      <c r="B1453" s="48"/>
      <c r="C1453" s="114"/>
      <c r="D1453" s="114"/>
      <c r="E1453" s="115"/>
      <c r="F1453" s="116"/>
      <c r="G1453" s="79"/>
      <c r="H1453" s="79"/>
      <c r="I1453" s="79"/>
      <c r="J1453" s="79"/>
      <c r="K1453" s="79"/>
      <c r="L1453" s="79"/>
      <c r="M1453" s="79"/>
      <c r="N1453" s="79"/>
      <c r="O1453" s="79"/>
      <c r="P1453" s="79"/>
      <c r="Q1453" s="79"/>
      <c r="R1453" s="79"/>
      <c r="S1453" s="79"/>
      <c r="T1453" s="79"/>
      <c r="U1453" s="79"/>
      <c r="V1453" s="79"/>
      <c r="W1453" s="79"/>
      <c r="X1453" s="79"/>
      <c r="Y1453" s="79"/>
      <c r="Z1453" s="79"/>
      <c r="AA1453" s="79"/>
      <c r="AB1453" s="79"/>
      <c r="AC1453" s="79"/>
      <c r="AD1453" s="79"/>
      <c r="AE1453" s="79"/>
      <c r="AF1453" s="79"/>
      <c r="AG1453" s="79"/>
      <c r="AH1453" s="79"/>
      <c r="AI1453" s="79"/>
      <c r="AJ1453" s="79"/>
      <c r="AK1453" s="79"/>
      <c r="AL1453" s="79"/>
      <c r="AM1453" s="79"/>
      <c r="AN1453" s="79"/>
      <c r="AO1453" s="79"/>
      <c r="AP1453" s="79"/>
      <c r="AQ1453" s="79"/>
      <c r="AR1453" s="79"/>
      <c r="AS1453" s="79"/>
      <c r="AT1453" s="79"/>
      <c r="AU1453" s="79"/>
      <c r="AV1453" s="79"/>
      <c r="AW1453" s="79"/>
      <c r="AX1453" s="79"/>
      <c r="AY1453" s="79"/>
      <c r="AZ1453" s="79"/>
      <c r="BA1453" s="79"/>
      <c r="BB1453" s="79"/>
      <c r="BC1453" s="79"/>
      <c r="BD1453" s="79"/>
      <c r="BE1453" s="79"/>
      <c r="BF1453" s="79"/>
      <c r="BG1453" s="79"/>
      <c r="BH1453" s="79"/>
      <c r="BI1453" s="79"/>
      <c r="BJ1453" s="79"/>
    </row>
    <row r="1454" spans="1:62" ht="50.1" customHeight="1" x14ac:dyDescent="0.3">
      <c r="A1454" s="48"/>
      <c r="B1454" s="48"/>
      <c r="C1454" s="114"/>
      <c r="D1454" s="114"/>
      <c r="E1454" s="115"/>
      <c r="F1454" s="116"/>
      <c r="G1454" s="79"/>
      <c r="H1454" s="79"/>
      <c r="I1454" s="79"/>
      <c r="J1454" s="79"/>
      <c r="K1454" s="79"/>
      <c r="L1454" s="79"/>
      <c r="M1454" s="79"/>
      <c r="N1454" s="79"/>
      <c r="O1454" s="79"/>
      <c r="P1454" s="79"/>
      <c r="Q1454" s="79"/>
      <c r="R1454" s="79"/>
      <c r="S1454" s="79"/>
      <c r="T1454" s="79"/>
      <c r="U1454" s="79"/>
      <c r="V1454" s="79"/>
      <c r="W1454" s="79"/>
      <c r="X1454" s="79"/>
      <c r="Y1454" s="79"/>
      <c r="Z1454" s="79"/>
      <c r="AA1454" s="79"/>
      <c r="AB1454" s="79"/>
      <c r="AC1454" s="79"/>
      <c r="AD1454" s="79"/>
      <c r="AE1454" s="79"/>
      <c r="AF1454" s="79"/>
      <c r="AG1454" s="79"/>
      <c r="AH1454" s="79"/>
      <c r="AI1454" s="79"/>
      <c r="AJ1454" s="79"/>
      <c r="AK1454" s="79"/>
      <c r="AL1454" s="79"/>
      <c r="AM1454" s="79"/>
      <c r="AN1454" s="79"/>
      <c r="AO1454" s="79"/>
      <c r="AP1454" s="79"/>
      <c r="AQ1454" s="79"/>
      <c r="AR1454" s="79"/>
      <c r="AS1454" s="79"/>
      <c r="AT1454" s="79"/>
      <c r="AU1454" s="79"/>
      <c r="AV1454" s="79"/>
      <c r="AW1454" s="79"/>
      <c r="AX1454" s="79"/>
      <c r="AY1454" s="79"/>
      <c r="AZ1454" s="79"/>
      <c r="BA1454" s="79"/>
      <c r="BB1454" s="79"/>
      <c r="BC1454" s="79"/>
      <c r="BD1454" s="79"/>
      <c r="BE1454" s="79"/>
      <c r="BF1454" s="79"/>
      <c r="BG1454" s="79"/>
      <c r="BH1454" s="79"/>
      <c r="BI1454" s="79"/>
      <c r="BJ1454" s="79"/>
    </row>
    <row r="1455" spans="1:62" ht="50.1" customHeight="1" x14ac:dyDescent="0.3">
      <c r="A1455" s="48"/>
      <c r="B1455" s="48"/>
      <c r="C1455" s="114"/>
      <c r="D1455" s="114"/>
      <c r="E1455" s="115"/>
      <c r="F1455" s="116"/>
      <c r="G1455" s="79"/>
      <c r="H1455" s="79"/>
      <c r="I1455" s="79"/>
      <c r="J1455" s="79"/>
      <c r="K1455" s="79"/>
      <c r="L1455" s="79"/>
      <c r="M1455" s="79"/>
      <c r="N1455" s="79"/>
      <c r="O1455" s="79"/>
      <c r="P1455" s="79"/>
      <c r="Q1455" s="79"/>
      <c r="R1455" s="79"/>
      <c r="S1455" s="79"/>
      <c r="T1455" s="79"/>
      <c r="U1455" s="79"/>
      <c r="V1455" s="79"/>
      <c r="W1455" s="79"/>
      <c r="X1455" s="79"/>
      <c r="Y1455" s="79"/>
      <c r="Z1455" s="79"/>
      <c r="AA1455" s="79"/>
      <c r="AB1455" s="79"/>
      <c r="AC1455" s="79"/>
      <c r="AD1455" s="79"/>
      <c r="AE1455" s="79"/>
      <c r="AF1455" s="79"/>
      <c r="AG1455" s="79"/>
      <c r="AH1455" s="79"/>
      <c r="AI1455" s="79"/>
      <c r="AJ1455" s="79"/>
      <c r="AK1455" s="79"/>
      <c r="AL1455" s="79"/>
      <c r="AM1455" s="79"/>
      <c r="AN1455" s="79"/>
      <c r="AO1455" s="79"/>
      <c r="AP1455" s="79"/>
      <c r="AQ1455" s="79"/>
      <c r="AR1455" s="79"/>
      <c r="AS1455" s="79"/>
      <c r="AT1455" s="79"/>
      <c r="AU1455" s="79"/>
      <c r="AV1455" s="79"/>
      <c r="AW1455" s="79"/>
      <c r="AX1455" s="79"/>
      <c r="AY1455" s="79"/>
      <c r="AZ1455" s="79"/>
      <c r="BA1455" s="79"/>
      <c r="BB1455" s="79"/>
      <c r="BC1455" s="79"/>
      <c r="BD1455" s="79"/>
      <c r="BE1455" s="79"/>
      <c r="BF1455" s="79"/>
      <c r="BG1455" s="79"/>
      <c r="BH1455" s="79"/>
      <c r="BI1455" s="79"/>
      <c r="BJ1455" s="79"/>
    </row>
    <row r="1456" spans="1:62" ht="50.1" customHeight="1" x14ac:dyDescent="0.3">
      <c r="A1456" s="48"/>
      <c r="B1456" s="48"/>
      <c r="C1456" s="114"/>
      <c r="D1456" s="114"/>
      <c r="E1456" s="115"/>
      <c r="F1456" s="116"/>
      <c r="G1456" s="79"/>
      <c r="H1456" s="79"/>
      <c r="I1456" s="79"/>
      <c r="J1456" s="79"/>
      <c r="K1456" s="79"/>
      <c r="L1456" s="79"/>
      <c r="M1456" s="79"/>
      <c r="N1456" s="79"/>
      <c r="O1456" s="79"/>
      <c r="P1456" s="79"/>
      <c r="Q1456" s="79"/>
      <c r="R1456" s="79"/>
      <c r="S1456" s="79"/>
      <c r="T1456" s="79"/>
      <c r="U1456" s="79"/>
      <c r="V1456" s="79"/>
      <c r="W1456" s="79"/>
      <c r="X1456" s="79"/>
      <c r="Y1456" s="79"/>
      <c r="Z1456" s="79"/>
      <c r="AA1456" s="79"/>
      <c r="AB1456" s="79"/>
      <c r="AC1456" s="79"/>
      <c r="AD1456" s="79"/>
      <c r="AE1456" s="79"/>
      <c r="AF1456" s="79"/>
      <c r="AG1456" s="79"/>
      <c r="AH1456" s="79"/>
      <c r="AI1456" s="79"/>
      <c r="AJ1456" s="79"/>
      <c r="AK1456" s="79"/>
      <c r="AL1456" s="79"/>
      <c r="AM1456" s="79"/>
      <c r="AN1456" s="79"/>
      <c r="AO1456" s="79"/>
      <c r="AP1456" s="79"/>
      <c r="AQ1456" s="79"/>
      <c r="AR1456" s="79"/>
      <c r="AS1456" s="79"/>
      <c r="AT1456" s="79"/>
      <c r="AU1456" s="79"/>
      <c r="AV1456" s="79"/>
      <c r="AW1456" s="79"/>
      <c r="AX1456" s="79"/>
      <c r="AY1456" s="79"/>
      <c r="AZ1456" s="79"/>
      <c r="BA1456" s="79"/>
      <c r="BB1456" s="79"/>
      <c r="BC1456" s="79"/>
      <c r="BD1456" s="79"/>
      <c r="BE1456" s="79"/>
      <c r="BF1456" s="79"/>
      <c r="BG1456" s="79"/>
      <c r="BH1456" s="79"/>
      <c r="BI1456" s="79"/>
      <c r="BJ1456" s="79"/>
    </row>
    <row r="1457" spans="1:62" ht="50.1" customHeight="1" x14ac:dyDescent="0.3">
      <c r="A1457" s="48"/>
      <c r="B1457" s="48"/>
      <c r="C1457" s="114"/>
      <c r="D1457" s="114"/>
      <c r="E1457" s="115"/>
      <c r="F1457" s="116"/>
      <c r="G1457" s="79"/>
      <c r="H1457" s="79"/>
      <c r="I1457" s="79"/>
      <c r="J1457" s="79"/>
      <c r="K1457" s="79"/>
      <c r="L1457" s="79"/>
      <c r="M1457" s="79"/>
      <c r="N1457" s="79"/>
      <c r="O1457" s="79"/>
      <c r="P1457" s="79"/>
      <c r="Q1457" s="79"/>
      <c r="R1457" s="79"/>
      <c r="S1457" s="79"/>
      <c r="T1457" s="79"/>
      <c r="U1457" s="79"/>
      <c r="V1457" s="79"/>
      <c r="W1457" s="79"/>
      <c r="X1457" s="79"/>
      <c r="Y1457" s="79"/>
      <c r="Z1457" s="79"/>
      <c r="AA1457" s="79"/>
      <c r="AB1457" s="79"/>
      <c r="AC1457" s="79"/>
      <c r="AD1457" s="79"/>
      <c r="AE1457" s="79"/>
      <c r="AF1457" s="79"/>
      <c r="AG1457" s="79"/>
      <c r="AH1457" s="79"/>
      <c r="AI1457" s="79"/>
      <c r="AJ1457" s="79"/>
      <c r="AK1457" s="79"/>
      <c r="AL1457" s="79"/>
      <c r="AM1457" s="79"/>
      <c r="AN1457" s="79"/>
      <c r="AO1457" s="79"/>
      <c r="AP1457" s="79"/>
      <c r="AQ1457" s="79"/>
      <c r="AR1457" s="79"/>
      <c r="AS1457" s="79"/>
      <c r="AT1457" s="79"/>
      <c r="AU1457" s="79"/>
      <c r="AV1457" s="79"/>
      <c r="AW1457" s="79"/>
      <c r="AX1457" s="79"/>
      <c r="AY1457" s="79"/>
      <c r="AZ1457" s="79"/>
      <c r="BA1457" s="79"/>
      <c r="BB1457" s="79"/>
      <c r="BC1457" s="79"/>
      <c r="BD1457" s="79"/>
      <c r="BE1457" s="79"/>
      <c r="BF1457" s="79"/>
      <c r="BG1457" s="79"/>
      <c r="BH1457" s="79"/>
      <c r="BI1457" s="79"/>
      <c r="BJ1457" s="79"/>
    </row>
    <row r="1458" spans="1:62" ht="50.1" customHeight="1" x14ac:dyDescent="0.3">
      <c r="A1458" s="48"/>
      <c r="B1458" s="48"/>
      <c r="C1458" s="114"/>
      <c r="D1458" s="114"/>
      <c r="E1458" s="115"/>
      <c r="F1458" s="116"/>
      <c r="G1458" s="79"/>
      <c r="H1458" s="79"/>
      <c r="I1458" s="79"/>
      <c r="J1458" s="79"/>
      <c r="K1458" s="79"/>
      <c r="L1458" s="79"/>
      <c r="M1458" s="79"/>
      <c r="N1458" s="79"/>
      <c r="O1458" s="79"/>
      <c r="P1458" s="79"/>
      <c r="Q1458" s="79"/>
      <c r="R1458" s="79"/>
      <c r="S1458" s="79"/>
      <c r="T1458" s="79"/>
      <c r="U1458" s="79"/>
      <c r="V1458" s="79"/>
      <c r="W1458" s="79"/>
      <c r="X1458" s="79"/>
      <c r="Y1458" s="79"/>
      <c r="Z1458" s="79"/>
      <c r="AA1458" s="79"/>
      <c r="AB1458" s="79"/>
      <c r="AC1458" s="79"/>
      <c r="AD1458" s="79"/>
      <c r="AE1458" s="79"/>
      <c r="AF1458" s="79"/>
      <c r="AG1458" s="79"/>
      <c r="AH1458" s="79"/>
      <c r="AI1458" s="79"/>
      <c r="AJ1458" s="79"/>
      <c r="AK1458" s="79"/>
      <c r="AL1458" s="79"/>
      <c r="AM1458" s="79"/>
      <c r="AN1458" s="79"/>
      <c r="AO1458" s="79"/>
      <c r="AP1458" s="79"/>
      <c r="AQ1458" s="79"/>
      <c r="AR1458" s="79"/>
      <c r="AS1458" s="79"/>
      <c r="AT1458" s="79"/>
      <c r="AU1458" s="79"/>
      <c r="AV1458" s="79"/>
      <c r="AW1458" s="79"/>
      <c r="AX1458" s="79"/>
      <c r="AY1458" s="79"/>
      <c r="AZ1458" s="79"/>
      <c r="BA1458" s="79"/>
      <c r="BB1458" s="79"/>
      <c r="BC1458" s="79"/>
      <c r="BD1458" s="79"/>
      <c r="BE1458" s="79"/>
      <c r="BF1458" s="79"/>
      <c r="BG1458" s="79"/>
      <c r="BH1458" s="79"/>
      <c r="BI1458" s="79"/>
      <c r="BJ1458" s="79"/>
    </row>
    <row r="1459" spans="1:62" ht="50.1" customHeight="1" x14ac:dyDescent="0.3">
      <c r="A1459" s="48"/>
      <c r="B1459" s="48"/>
      <c r="C1459" s="114"/>
      <c r="D1459" s="114"/>
      <c r="E1459" s="115"/>
      <c r="F1459" s="116"/>
      <c r="G1459" s="79"/>
      <c r="H1459" s="79"/>
      <c r="I1459" s="79"/>
      <c r="J1459" s="79"/>
      <c r="K1459" s="79"/>
      <c r="L1459" s="79"/>
      <c r="M1459" s="79"/>
      <c r="N1459" s="79"/>
      <c r="O1459" s="79"/>
      <c r="P1459" s="79"/>
      <c r="Q1459" s="79"/>
      <c r="R1459" s="79"/>
      <c r="S1459" s="79"/>
      <c r="T1459" s="79"/>
      <c r="U1459" s="79"/>
      <c r="V1459" s="79"/>
      <c r="W1459" s="79"/>
      <c r="X1459" s="79"/>
      <c r="Y1459" s="79"/>
      <c r="Z1459" s="79"/>
      <c r="AA1459" s="79"/>
      <c r="AB1459" s="79"/>
      <c r="AC1459" s="79"/>
      <c r="AD1459" s="79"/>
      <c r="AE1459" s="79"/>
      <c r="AF1459" s="79"/>
      <c r="AG1459" s="79"/>
      <c r="AH1459" s="79"/>
      <c r="AI1459" s="79"/>
      <c r="AJ1459" s="79"/>
      <c r="AK1459" s="79"/>
      <c r="AL1459" s="79"/>
      <c r="AM1459" s="79"/>
      <c r="AN1459" s="79"/>
      <c r="AO1459" s="79"/>
      <c r="AP1459" s="79"/>
      <c r="AQ1459" s="79"/>
      <c r="AR1459" s="79"/>
      <c r="AS1459" s="79"/>
      <c r="AT1459" s="79"/>
      <c r="AU1459" s="79"/>
      <c r="AV1459" s="79"/>
      <c r="AW1459" s="79"/>
      <c r="AX1459" s="79"/>
      <c r="AY1459" s="79"/>
      <c r="AZ1459" s="79"/>
      <c r="BA1459" s="79"/>
      <c r="BB1459" s="79"/>
      <c r="BC1459" s="79"/>
      <c r="BD1459" s="79"/>
      <c r="BE1459" s="79"/>
      <c r="BF1459" s="79"/>
      <c r="BG1459" s="79"/>
      <c r="BH1459" s="79"/>
      <c r="BI1459" s="79"/>
      <c r="BJ1459" s="79"/>
    </row>
    <row r="1460" spans="1:62" ht="50.1" customHeight="1" x14ac:dyDescent="0.3">
      <c r="A1460" s="48"/>
      <c r="B1460" s="48"/>
      <c r="C1460" s="114"/>
      <c r="D1460" s="114"/>
      <c r="E1460" s="115"/>
      <c r="F1460" s="116"/>
      <c r="G1460" s="79"/>
      <c r="H1460" s="79"/>
      <c r="I1460" s="79"/>
      <c r="J1460" s="79"/>
      <c r="K1460" s="79"/>
      <c r="L1460" s="79"/>
      <c r="M1460" s="79"/>
      <c r="N1460" s="79"/>
      <c r="O1460" s="79"/>
      <c r="P1460" s="79"/>
      <c r="Q1460" s="79"/>
      <c r="R1460" s="79"/>
      <c r="S1460" s="79"/>
      <c r="T1460" s="79"/>
      <c r="U1460" s="79"/>
      <c r="V1460" s="79"/>
      <c r="W1460" s="79"/>
      <c r="X1460" s="79"/>
      <c r="Y1460" s="79"/>
      <c r="Z1460" s="79"/>
      <c r="AA1460" s="79"/>
      <c r="AB1460" s="79"/>
      <c r="AC1460" s="79"/>
      <c r="AD1460" s="79"/>
      <c r="AE1460" s="79"/>
      <c r="AF1460" s="79"/>
      <c r="AG1460" s="79"/>
      <c r="AH1460" s="79"/>
      <c r="AI1460" s="79"/>
      <c r="AJ1460" s="79"/>
      <c r="AK1460" s="79"/>
      <c r="AL1460" s="79"/>
      <c r="AM1460" s="79"/>
      <c r="AN1460" s="79"/>
      <c r="AO1460" s="79"/>
      <c r="AP1460" s="79"/>
      <c r="AQ1460" s="79"/>
      <c r="AR1460" s="79"/>
      <c r="AS1460" s="79"/>
      <c r="AT1460" s="79"/>
      <c r="AU1460" s="79"/>
      <c r="AV1460" s="79"/>
      <c r="AW1460" s="79"/>
      <c r="AX1460" s="79"/>
      <c r="AY1460" s="79"/>
      <c r="AZ1460" s="79"/>
      <c r="BA1460" s="79"/>
      <c r="BB1460" s="79"/>
      <c r="BC1460" s="79"/>
      <c r="BD1460" s="79"/>
      <c r="BE1460" s="79"/>
      <c r="BF1460" s="79"/>
      <c r="BG1460" s="79"/>
      <c r="BH1460" s="79"/>
      <c r="BI1460" s="79"/>
      <c r="BJ1460" s="79"/>
    </row>
    <row r="1461" spans="1:62" ht="50.1" customHeight="1" x14ac:dyDescent="0.3">
      <c r="A1461" s="48"/>
      <c r="B1461" s="48"/>
      <c r="C1461" s="114"/>
      <c r="D1461" s="114"/>
      <c r="E1461" s="115"/>
      <c r="F1461" s="116"/>
      <c r="G1461" s="79"/>
      <c r="H1461" s="79"/>
      <c r="I1461" s="79"/>
      <c r="J1461" s="79"/>
      <c r="K1461" s="79"/>
      <c r="L1461" s="79"/>
      <c r="M1461" s="79"/>
      <c r="N1461" s="79"/>
      <c r="O1461" s="79"/>
      <c r="P1461" s="79"/>
      <c r="Q1461" s="79"/>
      <c r="R1461" s="79"/>
      <c r="S1461" s="79"/>
      <c r="T1461" s="79"/>
      <c r="U1461" s="79"/>
      <c r="V1461" s="79"/>
      <c r="W1461" s="79"/>
      <c r="X1461" s="79"/>
      <c r="Y1461" s="79"/>
      <c r="Z1461" s="79"/>
      <c r="AA1461" s="79"/>
      <c r="AB1461" s="79"/>
      <c r="AC1461" s="79"/>
      <c r="AD1461" s="79"/>
      <c r="AE1461" s="79"/>
      <c r="AF1461" s="79"/>
      <c r="AG1461" s="79"/>
      <c r="AH1461" s="79"/>
      <c r="AI1461" s="79"/>
      <c r="AJ1461" s="79"/>
      <c r="AK1461" s="79"/>
      <c r="AL1461" s="79"/>
      <c r="AM1461" s="79"/>
      <c r="AN1461" s="79"/>
      <c r="AO1461" s="79"/>
      <c r="AP1461" s="79"/>
      <c r="AQ1461" s="79"/>
      <c r="AR1461" s="79"/>
      <c r="AS1461" s="79"/>
      <c r="AT1461" s="79"/>
      <c r="AU1461" s="79"/>
      <c r="AV1461" s="79"/>
      <c r="AW1461" s="79"/>
      <c r="AX1461" s="79"/>
      <c r="AY1461" s="79"/>
      <c r="AZ1461" s="79"/>
      <c r="BA1461" s="79"/>
      <c r="BB1461" s="79"/>
      <c r="BC1461" s="79"/>
      <c r="BD1461" s="79"/>
      <c r="BE1461" s="79"/>
      <c r="BF1461" s="79"/>
      <c r="BG1461" s="79"/>
      <c r="BH1461" s="79"/>
      <c r="BI1461" s="79"/>
      <c r="BJ1461" s="79"/>
    </row>
    <row r="1462" spans="1:62" ht="50.1" customHeight="1" x14ac:dyDescent="0.3">
      <c r="A1462" s="48"/>
      <c r="B1462" s="48"/>
      <c r="C1462" s="114"/>
      <c r="D1462" s="114"/>
      <c r="E1462" s="115"/>
      <c r="F1462" s="116"/>
      <c r="G1462" s="79"/>
      <c r="H1462" s="79"/>
      <c r="I1462" s="79"/>
      <c r="J1462" s="79"/>
      <c r="K1462" s="79"/>
      <c r="L1462" s="79"/>
      <c r="M1462" s="79"/>
      <c r="N1462" s="79"/>
      <c r="O1462" s="79"/>
      <c r="P1462" s="79"/>
      <c r="Q1462" s="79"/>
      <c r="R1462" s="79"/>
      <c r="S1462" s="79"/>
      <c r="T1462" s="79"/>
      <c r="U1462" s="79"/>
      <c r="V1462" s="79"/>
      <c r="W1462" s="79"/>
      <c r="X1462" s="79"/>
      <c r="Y1462" s="79"/>
      <c r="Z1462" s="79"/>
      <c r="AA1462" s="79"/>
      <c r="AB1462" s="79"/>
      <c r="AC1462" s="79"/>
      <c r="AD1462" s="79"/>
      <c r="AE1462" s="79"/>
      <c r="AF1462" s="79"/>
      <c r="AG1462" s="79"/>
      <c r="AH1462" s="79"/>
      <c r="AI1462" s="79"/>
      <c r="AJ1462" s="79"/>
      <c r="AK1462" s="79"/>
      <c r="AL1462" s="79"/>
      <c r="AM1462" s="79"/>
      <c r="AN1462" s="79"/>
      <c r="AO1462" s="79"/>
      <c r="AP1462" s="79"/>
      <c r="AQ1462" s="79"/>
      <c r="AR1462" s="79"/>
      <c r="AS1462" s="79"/>
      <c r="AT1462" s="79"/>
      <c r="AU1462" s="79"/>
      <c r="AV1462" s="79"/>
      <c r="AW1462" s="79"/>
      <c r="AX1462" s="79"/>
      <c r="AY1462" s="79"/>
      <c r="AZ1462" s="79"/>
      <c r="BA1462" s="79"/>
      <c r="BB1462" s="79"/>
      <c r="BC1462" s="79"/>
      <c r="BD1462" s="79"/>
      <c r="BE1462" s="79"/>
      <c r="BF1462" s="79"/>
      <c r="BG1462" s="79"/>
      <c r="BH1462" s="79"/>
      <c r="BI1462" s="79"/>
      <c r="BJ1462" s="79"/>
    </row>
    <row r="1463" spans="1:62" ht="50.1" customHeight="1" x14ac:dyDescent="0.3">
      <c r="A1463" s="48"/>
      <c r="B1463" s="48"/>
      <c r="C1463" s="114"/>
      <c r="D1463" s="114"/>
      <c r="E1463" s="115"/>
      <c r="F1463" s="116"/>
      <c r="G1463" s="79"/>
      <c r="H1463" s="79"/>
      <c r="I1463" s="79"/>
      <c r="J1463" s="79"/>
      <c r="K1463" s="79"/>
      <c r="L1463" s="79"/>
      <c r="M1463" s="79"/>
      <c r="N1463" s="79"/>
      <c r="O1463" s="79"/>
      <c r="P1463" s="79"/>
      <c r="Q1463" s="79"/>
      <c r="R1463" s="79"/>
      <c r="S1463" s="79"/>
      <c r="T1463" s="79"/>
      <c r="U1463" s="79"/>
      <c r="V1463" s="79"/>
      <c r="W1463" s="79"/>
      <c r="X1463" s="79"/>
      <c r="Y1463" s="79"/>
      <c r="Z1463" s="79"/>
      <c r="AA1463" s="79"/>
      <c r="AB1463" s="79"/>
      <c r="AC1463" s="79"/>
      <c r="AD1463" s="79"/>
      <c r="AE1463" s="79"/>
      <c r="AF1463" s="79"/>
      <c r="AG1463" s="79"/>
      <c r="AH1463" s="79"/>
      <c r="AI1463" s="79"/>
      <c r="AJ1463" s="79"/>
      <c r="AK1463" s="79"/>
      <c r="AL1463" s="79"/>
      <c r="AM1463" s="79"/>
      <c r="AN1463" s="79"/>
      <c r="AO1463" s="79"/>
      <c r="AP1463" s="79"/>
      <c r="AQ1463" s="79"/>
      <c r="AR1463" s="79"/>
      <c r="AS1463" s="79"/>
      <c r="AT1463" s="79"/>
      <c r="AU1463" s="79"/>
      <c r="AV1463" s="79"/>
      <c r="AW1463" s="79"/>
      <c r="AX1463" s="79"/>
      <c r="AY1463" s="79"/>
      <c r="AZ1463" s="79"/>
      <c r="BA1463" s="79"/>
      <c r="BB1463" s="79"/>
      <c r="BC1463" s="79"/>
      <c r="BD1463" s="79"/>
      <c r="BE1463" s="79"/>
      <c r="BF1463" s="79"/>
      <c r="BG1463" s="79"/>
      <c r="BH1463" s="79"/>
      <c r="BI1463" s="79"/>
      <c r="BJ1463" s="79"/>
    </row>
    <row r="1464" spans="1:62" ht="50.1" customHeight="1" x14ac:dyDescent="0.3">
      <c r="A1464" s="48"/>
      <c r="B1464" s="48"/>
      <c r="C1464" s="114"/>
      <c r="D1464" s="114"/>
      <c r="E1464" s="115"/>
      <c r="F1464" s="116"/>
      <c r="G1464" s="79"/>
      <c r="H1464" s="79"/>
      <c r="I1464" s="79"/>
      <c r="J1464" s="79"/>
      <c r="K1464" s="79"/>
      <c r="L1464" s="79"/>
      <c r="M1464" s="79"/>
      <c r="N1464" s="79"/>
      <c r="O1464" s="79"/>
      <c r="P1464" s="79"/>
      <c r="Q1464" s="79"/>
      <c r="R1464" s="79"/>
      <c r="S1464" s="79"/>
      <c r="T1464" s="79"/>
      <c r="U1464" s="79"/>
      <c r="V1464" s="79"/>
      <c r="W1464" s="79"/>
      <c r="X1464" s="79"/>
      <c r="Y1464" s="79"/>
      <c r="Z1464" s="79"/>
      <c r="AA1464" s="79"/>
      <c r="AB1464" s="79"/>
      <c r="AC1464" s="79"/>
      <c r="AD1464" s="79"/>
      <c r="AE1464" s="79"/>
      <c r="AF1464" s="79"/>
      <c r="AG1464" s="79"/>
      <c r="AH1464" s="79"/>
      <c r="AI1464" s="79"/>
      <c r="AJ1464" s="79"/>
      <c r="AK1464" s="79"/>
      <c r="AL1464" s="79"/>
      <c r="AM1464" s="79"/>
      <c r="AN1464" s="79"/>
      <c r="AO1464" s="79"/>
      <c r="AP1464" s="79"/>
      <c r="AQ1464" s="79"/>
      <c r="AR1464" s="79"/>
      <c r="AS1464" s="79"/>
      <c r="AT1464" s="79"/>
      <c r="AU1464" s="79"/>
      <c r="AV1464" s="79"/>
      <c r="AW1464" s="79"/>
      <c r="AX1464" s="79"/>
      <c r="AY1464" s="79"/>
      <c r="AZ1464" s="79"/>
      <c r="BA1464" s="79"/>
      <c r="BB1464" s="79"/>
      <c r="BC1464" s="79"/>
      <c r="BD1464" s="79"/>
      <c r="BE1464" s="79"/>
      <c r="BF1464" s="79"/>
      <c r="BG1464" s="79"/>
      <c r="BH1464" s="79"/>
      <c r="BI1464" s="79"/>
      <c r="BJ1464" s="79"/>
    </row>
    <row r="1465" spans="1:62" ht="50.1" customHeight="1" x14ac:dyDescent="0.3">
      <c r="A1465" s="48"/>
      <c r="B1465" s="48"/>
      <c r="C1465" s="114"/>
      <c r="D1465" s="114"/>
      <c r="E1465" s="115"/>
      <c r="F1465" s="116"/>
      <c r="G1465" s="79"/>
      <c r="H1465" s="79"/>
      <c r="I1465" s="79"/>
      <c r="J1465" s="79"/>
      <c r="K1465" s="79"/>
      <c r="L1465" s="79"/>
      <c r="M1465" s="79"/>
      <c r="N1465" s="79"/>
      <c r="O1465" s="79"/>
      <c r="P1465" s="79"/>
      <c r="Q1465" s="79"/>
      <c r="R1465" s="79"/>
      <c r="S1465" s="79"/>
      <c r="T1465" s="79"/>
      <c r="U1465" s="79"/>
      <c r="V1465" s="79"/>
      <c r="W1465" s="79"/>
      <c r="X1465" s="79"/>
      <c r="Y1465" s="79"/>
      <c r="Z1465" s="79"/>
      <c r="AA1465" s="79"/>
      <c r="AB1465" s="79"/>
      <c r="AC1465" s="79"/>
      <c r="AD1465" s="79"/>
      <c r="AE1465" s="79"/>
      <c r="AF1465" s="79"/>
      <c r="AG1465" s="79"/>
      <c r="AH1465" s="79"/>
      <c r="AI1465" s="79"/>
      <c r="AJ1465" s="79"/>
      <c r="AK1465" s="79"/>
      <c r="AL1465" s="79"/>
      <c r="AM1465" s="79"/>
      <c r="AN1465" s="79"/>
      <c r="AO1465" s="79"/>
      <c r="AP1465" s="79"/>
      <c r="AQ1465" s="79"/>
      <c r="AR1465" s="79"/>
      <c r="AS1465" s="79"/>
      <c r="AT1465" s="79"/>
      <c r="AU1465" s="79"/>
      <c r="AV1465" s="79"/>
      <c r="AW1465" s="79"/>
      <c r="AX1465" s="79"/>
      <c r="AY1465" s="79"/>
      <c r="AZ1465" s="79"/>
      <c r="BA1465" s="79"/>
      <c r="BB1465" s="79"/>
      <c r="BC1465" s="79"/>
      <c r="BD1465" s="79"/>
      <c r="BE1465" s="79"/>
      <c r="BF1465" s="79"/>
      <c r="BG1465" s="79"/>
      <c r="BH1465" s="79"/>
      <c r="BI1465" s="79"/>
      <c r="BJ1465" s="79"/>
    </row>
    <row r="1466" spans="1:62" ht="50.1" customHeight="1" x14ac:dyDescent="0.3">
      <c r="A1466" s="48"/>
      <c r="B1466" s="48"/>
      <c r="C1466" s="114"/>
      <c r="D1466" s="114"/>
      <c r="E1466" s="115"/>
      <c r="F1466" s="116"/>
      <c r="G1466" s="79"/>
      <c r="H1466" s="79"/>
      <c r="I1466" s="79"/>
      <c r="J1466" s="79"/>
      <c r="K1466" s="79"/>
      <c r="L1466" s="79"/>
      <c r="M1466" s="79"/>
      <c r="N1466" s="79"/>
      <c r="O1466" s="79"/>
      <c r="P1466" s="79"/>
      <c r="Q1466" s="79"/>
      <c r="R1466" s="79"/>
      <c r="S1466" s="79"/>
      <c r="T1466" s="79"/>
      <c r="U1466" s="79"/>
      <c r="V1466" s="79"/>
      <c r="W1466" s="79"/>
      <c r="X1466" s="79"/>
      <c r="Y1466" s="79"/>
      <c r="Z1466" s="79"/>
      <c r="AA1466" s="79"/>
      <c r="AB1466" s="79"/>
      <c r="AC1466" s="79"/>
      <c r="AD1466" s="79"/>
      <c r="AE1466" s="79"/>
      <c r="AF1466" s="79"/>
      <c r="AG1466" s="79"/>
      <c r="AH1466" s="79"/>
      <c r="AI1466" s="79"/>
      <c r="AJ1466" s="79"/>
      <c r="AK1466" s="79"/>
      <c r="AL1466" s="79"/>
      <c r="AM1466" s="79"/>
      <c r="AN1466" s="79"/>
      <c r="AO1466" s="79"/>
      <c r="AP1466" s="79"/>
      <c r="AQ1466" s="79"/>
      <c r="AR1466" s="79"/>
      <c r="AS1466" s="79"/>
      <c r="AT1466" s="79"/>
      <c r="AU1466" s="79"/>
      <c r="AV1466" s="79"/>
      <c r="AW1466" s="79"/>
      <c r="AX1466" s="79"/>
      <c r="AY1466" s="79"/>
      <c r="AZ1466" s="79"/>
      <c r="BA1466" s="79"/>
      <c r="BB1466" s="79"/>
      <c r="BC1466" s="79"/>
      <c r="BD1466" s="79"/>
      <c r="BE1466" s="79"/>
      <c r="BF1466" s="79"/>
      <c r="BG1466" s="79"/>
      <c r="BH1466" s="79"/>
      <c r="BI1466" s="79"/>
      <c r="BJ1466" s="79"/>
    </row>
    <row r="1467" spans="1:62" ht="50.1" customHeight="1" x14ac:dyDescent="0.3">
      <c r="A1467" s="48"/>
      <c r="B1467" s="48"/>
      <c r="C1467" s="114"/>
      <c r="D1467" s="114"/>
      <c r="E1467" s="115"/>
      <c r="F1467" s="116"/>
      <c r="G1467" s="79"/>
      <c r="H1467" s="79"/>
      <c r="I1467" s="79"/>
      <c r="J1467" s="79"/>
      <c r="K1467" s="79"/>
      <c r="L1467" s="79"/>
      <c r="M1467" s="79"/>
      <c r="N1467" s="79"/>
      <c r="O1467" s="79"/>
      <c r="P1467" s="79"/>
      <c r="Q1467" s="79"/>
      <c r="R1467" s="79"/>
      <c r="S1467" s="79"/>
      <c r="T1467" s="79"/>
      <c r="U1467" s="79"/>
      <c r="V1467" s="79"/>
      <c r="W1467" s="79"/>
      <c r="X1467" s="79"/>
      <c r="Y1467" s="79"/>
      <c r="Z1467" s="79"/>
      <c r="AA1467" s="79"/>
      <c r="AB1467" s="79"/>
      <c r="AC1467" s="79"/>
      <c r="AD1467" s="79"/>
      <c r="AE1467" s="79"/>
      <c r="AF1467" s="79"/>
      <c r="AG1467" s="79"/>
      <c r="AH1467" s="79"/>
      <c r="AI1467" s="79"/>
      <c r="AJ1467" s="79"/>
      <c r="AK1467" s="79"/>
      <c r="AL1467" s="79"/>
      <c r="AM1467" s="79"/>
      <c r="AN1467" s="79"/>
      <c r="AO1467" s="79"/>
      <c r="AP1467" s="79"/>
      <c r="AQ1467" s="79"/>
      <c r="AR1467" s="79"/>
      <c r="AS1467" s="79"/>
      <c r="AT1467" s="79"/>
      <c r="AU1467" s="79"/>
      <c r="AV1467" s="79"/>
      <c r="AW1467" s="79"/>
      <c r="AX1467" s="79"/>
      <c r="AY1467" s="79"/>
      <c r="AZ1467" s="79"/>
      <c r="BA1467" s="79"/>
      <c r="BB1467" s="79"/>
      <c r="BC1467" s="79"/>
      <c r="BD1467" s="79"/>
      <c r="BE1467" s="79"/>
      <c r="BF1467" s="79"/>
      <c r="BG1467" s="79"/>
      <c r="BH1467" s="79"/>
      <c r="BI1467" s="79"/>
      <c r="BJ1467" s="79"/>
    </row>
    <row r="1468" spans="1:62" ht="50.1" customHeight="1" x14ac:dyDescent="0.3">
      <c r="A1468" s="48"/>
      <c r="B1468" s="48"/>
      <c r="C1468" s="114"/>
      <c r="D1468" s="114"/>
      <c r="E1468" s="115"/>
      <c r="F1468" s="116"/>
      <c r="G1468" s="79"/>
      <c r="H1468" s="79"/>
      <c r="I1468" s="79"/>
      <c r="J1468" s="79"/>
      <c r="K1468" s="79"/>
      <c r="L1468" s="79"/>
      <c r="M1468" s="79"/>
      <c r="N1468" s="79"/>
      <c r="O1468" s="79"/>
      <c r="P1468" s="79"/>
      <c r="Q1468" s="79"/>
      <c r="R1468" s="79"/>
      <c r="S1468" s="79"/>
      <c r="T1468" s="79"/>
      <c r="U1468" s="79"/>
      <c r="V1468" s="79"/>
      <c r="W1468" s="79"/>
      <c r="X1468" s="79"/>
      <c r="Y1468" s="79"/>
      <c r="Z1468" s="79"/>
      <c r="AA1468" s="79"/>
      <c r="AB1468" s="79"/>
      <c r="AC1468" s="79"/>
      <c r="AD1468" s="79"/>
      <c r="AE1468" s="79"/>
      <c r="AF1468" s="79"/>
      <c r="AG1468" s="79"/>
      <c r="AH1468" s="79"/>
      <c r="AI1468" s="79"/>
      <c r="AJ1468" s="79"/>
      <c r="AK1468" s="79"/>
      <c r="AL1468" s="79"/>
      <c r="AM1468" s="79"/>
      <c r="AN1468" s="79"/>
      <c r="AO1468" s="79"/>
      <c r="AP1468" s="79"/>
      <c r="AQ1468" s="79"/>
      <c r="AR1468" s="79"/>
      <c r="AS1468" s="79"/>
      <c r="AT1468" s="79"/>
      <c r="AU1468" s="79"/>
      <c r="AV1468" s="79"/>
      <c r="AW1468" s="79"/>
      <c r="AX1468" s="79"/>
      <c r="AY1468" s="79"/>
      <c r="AZ1468" s="79"/>
      <c r="BA1468" s="79"/>
      <c r="BB1468" s="79"/>
      <c r="BC1468" s="79"/>
      <c r="BD1468" s="79"/>
      <c r="BE1468" s="79"/>
      <c r="BF1468" s="79"/>
      <c r="BG1468" s="79"/>
      <c r="BH1468" s="79"/>
      <c r="BI1468" s="79"/>
      <c r="BJ1468" s="79"/>
    </row>
    <row r="1469" spans="1:62" ht="50.1" customHeight="1" x14ac:dyDescent="0.3">
      <c r="A1469" s="48"/>
      <c r="B1469" s="48"/>
      <c r="C1469" s="114"/>
      <c r="D1469" s="114"/>
      <c r="E1469" s="115"/>
      <c r="F1469" s="116"/>
      <c r="G1469" s="79"/>
      <c r="H1469" s="79"/>
      <c r="I1469" s="79"/>
      <c r="J1469" s="79"/>
      <c r="K1469" s="79"/>
      <c r="L1469" s="79"/>
      <c r="M1469" s="79"/>
      <c r="N1469" s="79"/>
      <c r="O1469" s="79"/>
      <c r="P1469" s="79"/>
      <c r="Q1469" s="79"/>
      <c r="R1469" s="79"/>
      <c r="S1469" s="79"/>
      <c r="T1469" s="79"/>
      <c r="U1469" s="79"/>
      <c r="V1469" s="79"/>
      <c r="W1469" s="79"/>
      <c r="X1469" s="79"/>
      <c r="Y1469" s="79"/>
      <c r="Z1469" s="79"/>
      <c r="AA1469" s="79"/>
      <c r="AB1469" s="79"/>
      <c r="AC1469" s="79"/>
      <c r="AD1469" s="79"/>
      <c r="AE1469" s="79"/>
      <c r="AF1469" s="79"/>
      <c r="AG1469" s="79"/>
      <c r="AH1469" s="79"/>
      <c r="AI1469" s="79"/>
      <c r="AJ1469" s="79"/>
      <c r="AK1469" s="79"/>
      <c r="AL1469" s="79"/>
      <c r="AM1469" s="79"/>
      <c r="AN1469" s="79"/>
      <c r="AO1469" s="79"/>
      <c r="AP1469" s="79"/>
      <c r="AQ1469" s="79"/>
      <c r="AR1469" s="79"/>
      <c r="AS1469" s="79"/>
      <c r="AT1469" s="79"/>
      <c r="AU1469" s="79"/>
      <c r="AV1469" s="79"/>
      <c r="AW1469" s="79"/>
      <c r="AX1469" s="79"/>
      <c r="AY1469" s="79"/>
      <c r="AZ1469" s="79"/>
      <c r="BA1469" s="79"/>
      <c r="BB1469" s="79"/>
      <c r="BC1469" s="79"/>
      <c r="BD1469" s="79"/>
      <c r="BE1469" s="79"/>
      <c r="BF1469" s="79"/>
      <c r="BG1469" s="79"/>
      <c r="BH1469" s="79"/>
      <c r="BI1469" s="79"/>
      <c r="BJ1469" s="79"/>
    </row>
    <row r="1470" spans="1:62" ht="50.1" customHeight="1" x14ac:dyDescent="0.3">
      <c r="A1470" s="48"/>
      <c r="B1470" s="48"/>
      <c r="C1470" s="114"/>
      <c r="D1470" s="114"/>
      <c r="E1470" s="115"/>
      <c r="F1470" s="116"/>
      <c r="G1470" s="79"/>
      <c r="H1470" s="79"/>
      <c r="I1470" s="79"/>
      <c r="J1470" s="79"/>
      <c r="K1470" s="79"/>
      <c r="L1470" s="79"/>
      <c r="M1470" s="79"/>
      <c r="N1470" s="79"/>
      <c r="O1470" s="79"/>
      <c r="P1470" s="79"/>
      <c r="Q1470" s="79"/>
      <c r="R1470" s="79"/>
      <c r="S1470" s="79"/>
      <c r="T1470" s="79"/>
      <c r="U1470" s="79"/>
      <c r="V1470" s="79"/>
      <c r="W1470" s="79"/>
      <c r="X1470" s="79"/>
      <c r="Y1470" s="79"/>
      <c r="Z1470" s="79"/>
      <c r="AA1470" s="79"/>
      <c r="AB1470" s="79"/>
      <c r="AC1470" s="79"/>
      <c r="AD1470" s="79"/>
      <c r="AE1470" s="79"/>
      <c r="AF1470" s="79"/>
      <c r="AG1470" s="79"/>
      <c r="AH1470" s="79"/>
      <c r="AI1470" s="79"/>
      <c r="AJ1470" s="79"/>
      <c r="AK1470" s="79"/>
      <c r="AL1470" s="79"/>
      <c r="AM1470" s="79"/>
      <c r="AN1470" s="79"/>
      <c r="AO1470" s="79"/>
      <c r="AP1470" s="79"/>
      <c r="AQ1470" s="79"/>
      <c r="AR1470" s="79"/>
      <c r="AS1470" s="79"/>
      <c r="AT1470" s="79"/>
      <c r="AU1470" s="79"/>
      <c r="AV1470" s="79"/>
      <c r="AW1470" s="79"/>
      <c r="AX1470" s="79"/>
      <c r="AY1470" s="79"/>
      <c r="AZ1470" s="79"/>
      <c r="BA1470" s="79"/>
      <c r="BB1470" s="79"/>
      <c r="BC1470" s="79"/>
      <c r="BD1470" s="79"/>
      <c r="BE1470" s="79"/>
      <c r="BF1470" s="79"/>
      <c r="BG1470" s="79"/>
      <c r="BH1470" s="79"/>
      <c r="BI1470" s="79"/>
      <c r="BJ1470" s="79"/>
    </row>
    <row r="1471" spans="1:62" ht="50.1" customHeight="1" x14ac:dyDescent="0.3">
      <c r="A1471" s="48"/>
      <c r="B1471" s="48"/>
      <c r="C1471" s="114"/>
      <c r="D1471" s="114"/>
      <c r="E1471" s="115"/>
      <c r="F1471" s="116"/>
      <c r="G1471" s="79"/>
      <c r="H1471" s="79"/>
      <c r="I1471" s="79"/>
      <c r="J1471" s="79"/>
      <c r="K1471" s="79"/>
      <c r="L1471" s="79"/>
      <c r="M1471" s="79"/>
      <c r="N1471" s="79"/>
      <c r="O1471" s="79"/>
      <c r="P1471" s="79"/>
      <c r="Q1471" s="79"/>
      <c r="R1471" s="79"/>
      <c r="S1471" s="79"/>
      <c r="T1471" s="79"/>
      <c r="U1471" s="79"/>
      <c r="V1471" s="79"/>
      <c r="W1471" s="79"/>
      <c r="X1471" s="79"/>
      <c r="Y1471" s="79"/>
      <c r="Z1471" s="79"/>
      <c r="AA1471" s="79"/>
      <c r="AB1471" s="79"/>
      <c r="AC1471" s="79"/>
      <c r="AD1471" s="79"/>
      <c r="AE1471" s="79"/>
      <c r="AF1471" s="79"/>
      <c r="AG1471" s="79"/>
      <c r="AH1471" s="79"/>
      <c r="AI1471" s="79"/>
      <c r="AJ1471" s="79"/>
      <c r="AK1471" s="79"/>
      <c r="AL1471" s="79"/>
      <c r="AM1471" s="79"/>
      <c r="AN1471" s="79"/>
      <c r="AO1471" s="79"/>
      <c r="AP1471" s="79"/>
      <c r="AQ1471" s="79"/>
      <c r="AR1471" s="79"/>
      <c r="AS1471" s="79"/>
      <c r="AT1471" s="79"/>
      <c r="AU1471" s="79"/>
      <c r="AV1471" s="79"/>
      <c r="AW1471" s="79"/>
      <c r="AX1471" s="79"/>
      <c r="AY1471" s="79"/>
      <c r="AZ1471" s="79"/>
      <c r="BA1471" s="79"/>
      <c r="BB1471" s="79"/>
      <c r="BC1471" s="79"/>
      <c r="BD1471" s="79"/>
      <c r="BE1471" s="79"/>
      <c r="BF1471" s="79"/>
      <c r="BG1471" s="79"/>
      <c r="BH1471" s="79"/>
      <c r="BI1471" s="79"/>
      <c r="BJ1471" s="79"/>
    </row>
    <row r="1472" spans="1:62" ht="50.1" customHeight="1" x14ac:dyDescent="0.3">
      <c r="A1472" s="48"/>
      <c r="B1472" s="48"/>
      <c r="C1472" s="114"/>
      <c r="D1472" s="114"/>
      <c r="E1472" s="115"/>
      <c r="F1472" s="116"/>
      <c r="G1472" s="79"/>
      <c r="H1472" s="79"/>
      <c r="I1472" s="79"/>
      <c r="J1472" s="79"/>
      <c r="K1472" s="79"/>
      <c r="L1472" s="79"/>
      <c r="M1472" s="79"/>
      <c r="N1472" s="79"/>
      <c r="O1472" s="79"/>
      <c r="P1472" s="79"/>
      <c r="Q1472" s="79"/>
      <c r="R1472" s="79"/>
      <c r="S1472" s="79"/>
      <c r="T1472" s="79"/>
      <c r="U1472" s="79"/>
      <c r="V1472" s="79"/>
      <c r="W1472" s="79"/>
      <c r="X1472" s="79"/>
      <c r="Y1472" s="79"/>
      <c r="Z1472" s="79"/>
      <c r="AA1472" s="79"/>
      <c r="AB1472" s="79"/>
      <c r="AC1472" s="79"/>
      <c r="AD1472" s="79"/>
      <c r="AE1472" s="79"/>
      <c r="AF1472" s="79"/>
      <c r="AG1472" s="79"/>
      <c r="AH1472" s="79"/>
      <c r="AI1472" s="79"/>
      <c r="AJ1472" s="79"/>
      <c r="AK1472" s="79"/>
      <c r="AL1472" s="79"/>
      <c r="AM1472" s="79"/>
      <c r="AN1472" s="79"/>
      <c r="AO1472" s="79"/>
      <c r="AP1472" s="79"/>
      <c r="AQ1472" s="79"/>
      <c r="AR1472" s="79"/>
      <c r="AS1472" s="79"/>
      <c r="AT1472" s="79"/>
      <c r="AU1472" s="79"/>
      <c r="AV1472" s="79"/>
      <c r="AW1472" s="79"/>
      <c r="AX1472" s="79"/>
      <c r="AY1472" s="79"/>
      <c r="AZ1472" s="79"/>
      <c r="BA1472" s="79"/>
      <c r="BB1472" s="79"/>
      <c r="BC1472" s="79"/>
      <c r="BD1472" s="79"/>
      <c r="BE1472" s="79"/>
      <c r="BF1472" s="79"/>
      <c r="BG1472" s="79"/>
      <c r="BH1472" s="79"/>
      <c r="BI1472" s="79"/>
      <c r="BJ1472" s="79"/>
    </row>
    <row r="1473" spans="1:62" ht="50.1" customHeight="1" x14ac:dyDescent="0.3">
      <c r="A1473" s="48"/>
      <c r="B1473" s="48"/>
      <c r="C1473" s="114"/>
      <c r="D1473" s="114"/>
      <c r="E1473" s="115"/>
      <c r="F1473" s="116"/>
      <c r="G1473" s="79"/>
      <c r="H1473" s="79"/>
      <c r="I1473" s="79"/>
      <c r="J1473" s="79"/>
      <c r="K1473" s="79"/>
      <c r="L1473" s="79"/>
      <c r="M1473" s="79"/>
      <c r="N1473" s="79"/>
      <c r="O1473" s="79"/>
      <c r="P1473" s="79"/>
      <c r="Q1473" s="79"/>
      <c r="R1473" s="79"/>
      <c r="S1473" s="79"/>
      <c r="T1473" s="79"/>
      <c r="U1473" s="79"/>
      <c r="V1473" s="79"/>
      <c r="W1473" s="79"/>
      <c r="X1473" s="79"/>
      <c r="Y1473" s="79"/>
      <c r="Z1473" s="79"/>
      <c r="AA1473" s="79"/>
      <c r="AB1473" s="79"/>
      <c r="AC1473" s="79"/>
      <c r="AD1473" s="79"/>
      <c r="AE1473" s="79"/>
      <c r="AF1473" s="79"/>
      <c r="AG1473" s="79"/>
      <c r="AH1473" s="79"/>
      <c r="AI1473" s="79"/>
      <c r="AJ1473" s="79"/>
      <c r="AK1473" s="79"/>
      <c r="AL1473" s="79"/>
      <c r="AM1473" s="79"/>
      <c r="AN1473" s="79"/>
      <c r="AO1473" s="79"/>
      <c r="AP1473" s="79"/>
      <c r="AQ1473" s="79"/>
      <c r="AR1473" s="79"/>
      <c r="AS1473" s="79"/>
      <c r="AT1473" s="79"/>
      <c r="AU1473" s="79"/>
      <c r="AV1473" s="79"/>
      <c r="AW1473" s="79"/>
      <c r="AX1473" s="79"/>
      <c r="AY1473" s="79"/>
      <c r="AZ1473" s="79"/>
      <c r="BA1473" s="79"/>
      <c r="BB1473" s="79"/>
      <c r="BC1473" s="79"/>
      <c r="BD1473" s="79"/>
      <c r="BE1473" s="79"/>
      <c r="BF1473" s="79"/>
      <c r="BG1473" s="79"/>
      <c r="BH1473" s="79"/>
      <c r="BI1473" s="79"/>
      <c r="BJ1473" s="79"/>
    </row>
    <row r="1474" spans="1:62" ht="50.1" customHeight="1" x14ac:dyDescent="0.3">
      <c r="A1474" s="48"/>
      <c r="B1474" s="48"/>
      <c r="C1474" s="114"/>
      <c r="D1474" s="114"/>
      <c r="E1474" s="115"/>
      <c r="F1474" s="116"/>
      <c r="G1474" s="79"/>
      <c r="H1474" s="79"/>
      <c r="I1474" s="79"/>
      <c r="J1474" s="79"/>
      <c r="K1474" s="79"/>
      <c r="L1474" s="79"/>
      <c r="M1474" s="79"/>
      <c r="N1474" s="79"/>
      <c r="O1474" s="79"/>
      <c r="P1474" s="79"/>
      <c r="Q1474" s="79"/>
      <c r="R1474" s="79"/>
      <c r="S1474" s="79"/>
      <c r="T1474" s="79"/>
      <c r="U1474" s="79"/>
      <c r="V1474" s="79"/>
      <c r="W1474" s="79"/>
      <c r="X1474" s="79"/>
      <c r="Y1474" s="79"/>
      <c r="Z1474" s="79"/>
      <c r="AA1474" s="79"/>
      <c r="AB1474" s="79"/>
      <c r="AC1474" s="79"/>
      <c r="AD1474" s="79"/>
      <c r="AE1474" s="79"/>
      <c r="AF1474" s="79"/>
      <c r="AG1474" s="79"/>
      <c r="AH1474" s="79"/>
      <c r="AI1474" s="79"/>
      <c r="AJ1474" s="79"/>
      <c r="AK1474" s="79"/>
      <c r="AL1474" s="79"/>
      <c r="AM1474" s="79"/>
      <c r="AN1474" s="79"/>
      <c r="AO1474" s="79"/>
      <c r="AP1474" s="79"/>
      <c r="AQ1474" s="79"/>
      <c r="AR1474" s="79"/>
      <c r="AS1474" s="79"/>
      <c r="AT1474" s="79"/>
      <c r="AU1474" s="79"/>
      <c r="AV1474" s="79"/>
      <c r="AW1474" s="79"/>
      <c r="AX1474" s="79"/>
      <c r="AY1474" s="79"/>
      <c r="AZ1474" s="79"/>
      <c r="BA1474" s="79"/>
      <c r="BB1474" s="79"/>
      <c r="BC1474" s="79"/>
      <c r="BD1474" s="79"/>
      <c r="BE1474" s="79"/>
      <c r="BF1474" s="79"/>
      <c r="BG1474" s="79"/>
      <c r="BH1474" s="79"/>
      <c r="BI1474" s="79"/>
      <c r="BJ1474" s="79"/>
    </row>
    <row r="1475" spans="1:62" ht="50.1" customHeight="1" x14ac:dyDescent="0.3">
      <c r="A1475" s="48"/>
      <c r="B1475" s="48"/>
      <c r="C1475" s="114"/>
      <c r="D1475" s="114"/>
      <c r="E1475" s="115"/>
      <c r="F1475" s="116"/>
      <c r="G1475" s="79"/>
      <c r="H1475" s="79"/>
      <c r="I1475" s="79"/>
      <c r="J1475" s="79"/>
      <c r="K1475" s="79"/>
      <c r="L1475" s="79"/>
      <c r="M1475" s="79"/>
      <c r="N1475" s="79"/>
      <c r="O1475" s="79"/>
      <c r="P1475" s="79"/>
      <c r="Q1475" s="79"/>
      <c r="R1475" s="79"/>
      <c r="S1475" s="79"/>
      <c r="T1475" s="79"/>
      <c r="U1475" s="79"/>
      <c r="V1475" s="79"/>
      <c r="W1475" s="79"/>
      <c r="X1475" s="79"/>
      <c r="Y1475" s="79"/>
      <c r="Z1475" s="79"/>
      <c r="AA1475" s="79"/>
      <c r="AB1475" s="79"/>
      <c r="AC1475" s="79"/>
      <c r="AD1475" s="79"/>
      <c r="AE1475" s="79"/>
      <c r="AF1475" s="79"/>
      <c r="AG1475" s="79"/>
      <c r="AH1475" s="79"/>
      <c r="AI1475" s="79"/>
      <c r="AJ1475" s="79"/>
      <c r="AK1475" s="79"/>
      <c r="AL1475" s="79"/>
      <c r="AM1475" s="79"/>
      <c r="AN1475" s="79"/>
      <c r="AO1475" s="79"/>
      <c r="AP1475" s="79"/>
      <c r="AQ1475" s="79"/>
      <c r="AR1475" s="79"/>
      <c r="AS1475" s="79"/>
      <c r="AT1475" s="79"/>
      <c r="AU1475" s="79"/>
      <c r="AV1475" s="79"/>
      <c r="AW1475" s="79"/>
      <c r="AX1475" s="79"/>
      <c r="AY1475" s="79"/>
      <c r="AZ1475" s="79"/>
      <c r="BA1475" s="79"/>
      <c r="BB1475" s="79"/>
      <c r="BC1475" s="79"/>
      <c r="BD1475" s="79"/>
      <c r="BE1475" s="79"/>
      <c r="BF1475" s="79"/>
      <c r="BG1475" s="79"/>
      <c r="BH1475" s="79"/>
      <c r="BI1475" s="79"/>
      <c r="BJ1475" s="79"/>
    </row>
    <row r="1476" spans="1:62" ht="50.1" customHeight="1" x14ac:dyDescent="0.3">
      <c r="A1476" s="48"/>
      <c r="B1476" s="48"/>
      <c r="C1476" s="114"/>
      <c r="D1476" s="114"/>
      <c r="E1476" s="115"/>
      <c r="F1476" s="116"/>
      <c r="G1476" s="79"/>
      <c r="H1476" s="79"/>
      <c r="I1476" s="79"/>
      <c r="J1476" s="79"/>
      <c r="K1476" s="79"/>
      <c r="L1476" s="79"/>
      <c r="M1476" s="79"/>
      <c r="N1476" s="79"/>
      <c r="O1476" s="79"/>
      <c r="P1476" s="79"/>
      <c r="Q1476" s="79"/>
      <c r="R1476" s="79"/>
      <c r="S1476" s="79"/>
      <c r="T1476" s="79"/>
      <c r="U1476" s="79"/>
      <c r="V1476" s="79"/>
      <c r="W1476" s="79"/>
      <c r="X1476" s="79"/>
      <c r="Y1476" s="79"/>
      <c r="Z1476" s="79"/>
      <c r="AA1476" s="79"/>
      <c r="AB1476" s="79"/>
      <c r="AC1476" s="79"/>
      <c r="AD1476" s="79"/>
      <c r="AE1476" s="79"/>
      <c r="AF1476" s="79"/>
      <c r="AG1476" s="79"/>
      <c r="AH1476" s="79"/>
      <c r="AI1476" s="79"/>
      <c r="AJ1476" s="79"/>
      <c r="AK1476" s="79"/>
      <c r="AL1476" s="79"/>
      <c r="AM1476" s="79"/>
      <c r="AN1476" s="79"/>
      <c r="AO1476" s="79"/>
      <c r="AP1476" s="79"/>
      <c r="AQ1476" s="79"/>
      <c r="AR1476" s="79"/>
      <c r="AS1476" s="79"/>
      <c r="AT1476" s="79"/>
      <c r="AU1476" s="79"/>
      <c r="AV1476" s="79"/>
      <c r="AW1476" s="79"/>
      <c r="AX1476" s="79"/>
      <c r="AY1476" s="79"/>
      <c r="AZ1476" s="79"/>
      <c r="BA1476" s="79"/>
      <c r="BB1476" s="79"/>
      <c r="BC1476" s="79"/>
      <c r="BD1476" s="79"/>
      <c r="BE1476" s="79"/>
      <c r="BF1476" s="79"/>
      <c r="BG1476" s="79"/>
      <c r="BH1476" s="79"/>
      <c r="BI1476" s="79"/>
      <c r="BJ1476" s="79"/>
    </row>
    <row r="1477" spans="1:62" ht="50.1" customHeight="1" x14ac:dyDescent="0.3">
      <c r="A1477" s="48"/>
      <c r="B1477" s="48"/>
      <c r="C1477" s="114"/>
      <c r="D1477" s="114"/>
      <c r="E1477" s="115"/>
      <c r="F1477" s="116"/>
      <c r="G1477" s="79"/>
      <c r="H1477" s="79"/>
      <c r="I1477" s="79"/>
      <c r="J1477" s="79"/>
      <c r="K1477" s="79"/>
      <c r="L1477" s="79"/>
      <c r="M1477" s="79"/>
      <c r="N1477" s="79"/>
      <c r="O1477" s="79"/>
      <c r="P1477" s="79"/>
      <c r="Q1477" s="79"/>
      <c r="R1477" s="79"/>
      <c r="S1477" s="79"/>
      <c r="T1477" s="79"/>
      <c r="U1477" s="79"/>
      <c r="V1477" s="79"/>
      <c r="W1477" s="79"/>
      <c r="X1477" s="79"/>
      <c r="Y1477" s="79"/>
      <c r="Z1477" s="79"/>
      <c r="AA1477" s="79"/>
      <c r="AB1477" s="79"/>
      <c r="AC1477" s="79"/>
      <c r="AD1477" s="79"/>
      <c r="AE1477" s="79"/>
      <c r="AF1477" s="79"/>
      <c r="AG1477" s="79"/>
      <c r="AH1477" s="79"/>
      <c r="AI1477" s="79"/>
      <c r="AJ1477" s="79"/>
      <c r="AK1477" s="79"/>
      <c r="AL1477" s="79"/>
      <c r="AM1477" s="79"/>
      <c r="AN1477" s="79"/>
      <c r="AO1477" s="79"/>
      <c r="AP1477" s="79"/>
      <c r="AQ1477" s="79"/>
      <c r="AR1477" s="79"/>
      <c r="AS1477" s="79"/>
      <c r="AT1477" s="79"/>
      <c r="AU1477" s="79"/>
      <c r="AV1477" s="79"/>
      <c r="AW1477" s="79"/>
      <c r="AX1477" s="79"/>
      <c r="AY1477" s="79"/>
      <c r="AZ1477" s="79"/>
      <c r="BA1477" s="79"/>
      <c r="BB1477" s="79"/>
      <c r="BC1477" s="79"/>
      <c r="BD1477" s="79"/>
      <c r="BE1477" s="79"/>
      <c r="BF1477" s="79"/>
      <c r="BG1477" s="79"/>
      <c r="BH1477" s="79"/>
      <c r="BI1477" s="79"/>
      <c r="BJ1477" s="79"/>
    </row>
    <row r="1478" spans="1:62" ht="50.1" customHeight="1" x14ac:dyDescent="0.3">
      <c r="A1478" s="48"/>
      <c r="B1478" s="48"/>
      <c r="C1478" s="114"/>
      <c r="D1478" s="114"/>
      <c r="E1478" s="115"/>
      <c r="F1478" s="116"/>
      <c r="G1478" s="79"/>
      <c r="H1478" s="79"/>
      <c r="I1478" s="79"/>
      <c r="J1478" s="79"/>
      <c r="K1478" s="79"/>
      <c r="L1478" s="79"/>
      <c r="M1478" s="79"/>
      <c r="N1478" s="79"/>
      <c r="O1478" s="79"/>
      <c r="P1478" s="79"/>
      <c r="Q1478" s="79"/>
      <c r="R1478" s="79"/>
      <c r="S1478" s="79"/>
      <c r="T1478" s="79"/>
      <c r="U1478" s="79"/>
      <c r="V1478" s="79"/>
      <c r="W1478" s="79"/>
      <c r="X1478" s="79"/>
      <c r="Y1478" s="79"/>
      <c r="Z1478" s="79"/>
      <c r="AA1478" s="79"/>
      <c r="AB1478" s="79"/>
      <c r="AC1478" s="79"/>
      <c r="AD1478" s="79"/>
      <c r="AE1478" s="79"/>
      <c r="AF1478" s="79"/>
      <c r="AG1478" s="79"/>
      <c r="AH1478" s="79"/>
      <c r="AI1478" s="79"/>
      <c r="AJ1478" s="79"/>
      <c r="AK1478" s="79"/>
      <c r="AL1478" s="79"/>
      <c r="AM1478" s="79"/>
      <c r="AN1478" s="79"/>
      <c r="AO1478" s="79"/>
      <c r="AP1478" s="79"/>
      <c r="AQ1478" s="79"/>
      <c r="AR1478" s="79"/>
      <c r="AS1478" s="79"/>
      <c r="AT1478" s="79"/>
      <c r="AU1478" s="79"/>
      <c r="AV1478" s="79"/>
      <c r="AW1478" s="79"/>
      <c r="AX1478" s="79"/>
      <c r="AY1478" s="79"/>
      <c r="AZ1478" s="79"/>
      <c r="BA1478" s="79"/>
      <c r="BB1478" s="79"/>
      <c r="BC1478" s="79"/>
      <c r="BD1478" s="79"/>
      <c r="BE1478" s="79"/>
      <c r="BF1478" s="79"/>
      <c r="BG1478" s="79"/>
      <c r="BH1478" s="79"/>
      <c r="BI1478" s="79"/>
      <c r="BJ1478" s="79"/>
    </row>
    <row r="1479" spans="1:62" ht="50.1" customHeight="1" x14ac:dyDescent="0.3">
      <c r="A1479" s="48"/>
      <c r="B1479" s="48"/>
      <c r="C1479" s="114"/>
      <c r="D1479" s="114"/>
      <c r="E1479" s="115"/>
      <c r="F1479" s="116"/>
      <c r="G1479" s="79"/>
      <c r="H1479" s="79"/>
      <c r="I1479" s="79"/>
      <c r="J1479" s="79"/>
      <c r="K1479" s="79"/>
      <c r="L1479" s="79"/>
      <c r="M1479" s="79"/>
      <c r="N1479" s="79"/>
      <c r="O1479" s="79"/>
      <c r="P1479" s="79"/>
      <c r="Q1479" s="79"/>
      <c r="R1479" s="79"/>
      <c r="S1479" s="79"/>
      <c r="T1479" s="79"/>
      <c r="U1479" s="79"/>
      <c r="V1479" s="79"/>
      <c r="W1479" s="79"/>
      <c r="X1479" s="79"/>
      <c r="Y1479" s="79"/>
      <c r="Z1479" s="79"/>
      <c r="AA1479" s="79"/>
      <c r="AB1479" s="79"/>
      <c r="AC1479" s="79"/>
      <c r="AD1479" s="79"/>
      <c r="AE1479" s="79"/>
      <c r="AF1479" s="79"/>
      <c r="AG1479" s="79"/>
      <c r="AH1479" s="79"/>
      <c r="AI1479" s="79"/>
      <c r="AJ1479" s="79"/>
      <c r="AK1479" s="79"/>
      <c r="AL1479" s="79"/>
      <c r="AM1479" s="79"/>
      <c r="AN1479" s="79"/>
      <c r="AO1479" s="79"/>
      <c r="AP1479" s="79"/>
      <c r="AQ1479" s="79"/>
      <c r="AR1479" s="79"/>
      <c r="AS1479" s="79"/>
      <c r="AT1479" s="79"/>
      <c r="AU1479" s="79"/>
      <c r="AV1479" s="79"/>
      <c r="AW1479" s="79"/>
      <c r="AX1479" s="79"/>
      <c r="AY1479" s="79"/>
      <c r="AZ1479" s="79"/>
      <c r="BA1479" s="79"/>
      <c r="BB1479" s="79"/>
      <c r="BC1479" s="79"/>
      <c r="BD1479" s="79"/>
      <c r="BE1479" s="79"/>
      <c r="BF1479" s="79"/>
      <c r="BG1479" s="79"/>
      <c r="BH1479" s="79"/>
      <c r="BI1479" s="79"/>
      <c r="BJ1479" s="79"/>
    </row>
    <row r="1480" spans="1:62" ht="50.1" customHeight="1" x14ac:dyDescent="0.3">
      <c r="A1480" s="48"/>
      <c r="B1480" s="48"/>
      <c r="C1480" s="114"/>
      <c r="D1480" s="114"/>
      <c r="E1480" s="115"/>
      <c r="F1480" s="116"/>
      <c r="G1480" s="79"/>
      <c r="H1480" s="79"/>
      <c r="I1480" s="79"/>
      <c r="J1480" s="79"/>
      <c r="K1480" s="79"/>
      <c r="L1480" s="79"/>
      <c r="M1480" s="79"/>
      <c r="N1480" s="79"/>
      <c r="O1480" s="79"/>
      <c r="P1480" s="79"/>
      <c r="Q1480" s="79"/>
      <c r="R1480" s="79"/>
      <c r="S1480" s="79"/>
      <c r="T1480" s="79"/>
      <c r="U1480" s="79"/>
      <c r="V1480" s="79"/>
      <c r="W1480" s="79"/>
      <c r="X1480" s="79"/>
      <c r="Y1480" s="79"/>
      <c r="Z1480" s="79"/>
      <c r="AA1480" s="79"/>
      <c r="AB1480" s="79"/>
      <c r="AC1480" s="79"/>
      <c r="AD1480" s="79"/>
      <c r="AE1480" s="79"/>
      <c r="AF1480" s="79"/>
      <c r="AG1480" s="79"/>
      <c r="AH1480" s="79"/>
      <c r="AI1480" s="79"/>
      <c r="AJ1480" s="79"/>
      <c r="AK1480" s="79"/>
      <c r="AL1480" s="79"/>
      <c r="AM1480" s="79"/>
      <c r="AN1480" s="79"/>
      <c r="AO1480" s="79"/>
      <c r="AP1480" s="79"/>
      <c r="AQ1480" s="79"/>
      <c r="AR1480" s="79"/>
      <c r="AS1480" s="79"/>
      <c r="AT1480" s="79"/>
      <c r="AU1480" s="79"/>
      <c r="AV1480" s="79"/>
      <c r="AW1480" s="79"/>
      <c r="AX1480" s="79"/>
      <c r="AY1480" s="79"/>
      <c r="AZ1480" s="79"/>
      <c r="BA1480" s="79"/>
      <c r="BB1480" s="79"/>
      <c r="BC1480" s="79"/>
      <c r="BD1480" s="79"/>
      <c r="BE1480" s="79"/>
      <c r="BF1480" s="79"/>
      <c r="BG1480" s="79"/>
      <c r="BH1480" s="79"/>
      <c r="BI1480" s="79"/>
      <c r="BJ1480" s="79"/>
    </row>
    <row r="1481" spans="1:62" ht="50.1" customHeight="1" x14ac:dyDescent="0.3">
      <c r="A1481" s="48"/>
      <c r="B1481" s="48"/>
      <c r="C1481" s="114"/>
      <c r="D1481" s="114"/>
      <c r="E1481" s="115"/>
      <c r="F1481" s="116"/>
      <c r="G1481" s="79"/>
      <c r="H1481" s="79"/>
      <c r="I1481" s="79"/>
      <c r="J1481" s="79"/>
      <c r="K1481" s="79"/>
      <c r="L1481" s="79"/>
      <c r="M1481" s="79"/>
      <c r="N1481" s="79"/>
      <c r="O1481" s="79"/>
      <c r="P1481" s="79"/>
      <c r="Q1481" s="79"/>
      <c r="R1481" s="79"/>
      <c r="S1481" s="79"/>
      <c r="T1481" s="79"/>
      <c r="U1481" s="79"/>
      <c r="V1481" s="79"/>
      <c r="W1481" s="79"/>
      <c r="X1481" s="79"/>
      <c r="Y1481" s="79"/>
      <c r="Z1481" s="79"/>
      <c r="AA1481" s="79"/>
      <c r="AB1481" s="79"/>
      <c r="AC1481" s="79"/>
      <c r="AD1481" s="79"/>
      <c r="AE1481" s="79"/>
      <c r="AF1481" s="79"/>
      <c r="AG1481" s="79"/>
      <c r="AH1481" s="79"/>
      <c r="AI1481" s="79"/>
      <c r="AJ1481" s="79"/>
      <c r="AK1481" s="79"/>
      <c r="AL1481" s="79"/>
      <c r="AM1481" s="79"/>
      <c r="AN1481" s="79"/>
      <c r="AO1481" s="79"/>
      <c r="AP1481" s="79"/>
      <c r="AQ1481" s="79"/>
      <c r="AR1481" s="79"/>
      <c r="AS1481" s="79"/>
      <c r="AT1481" s="79"/>
      <c r="AU1481" s="79"/>
      <c r="AV1481" s="79"/>
      <c r="AW1481" s="79"/>
      <c r="AX1481" s="79"/>
      <c r="AY1481" s="79"/>
      <c r="AZ1481" s="79"/>
      <c r="BA1481" s="79"/>
      <c r="BB1481" s="79"/>
      <c r="BC1481" s="79"/>
      <c r="BD1481" s="79"/>
      <c r="BE1481" s="79"/>
      <c r="BF1481" s="79"/>
      <c r="BG1481" s="79"/>
      <c r="BH1481" s="79"/>
      <c r="BI1481" s="79"/>
      <c r="BJ1481" s="79"/>
    </row>
    <row r="1482" spans="1:62" ht="50.1" customHeight="1" x14ac:dyDescent="0.3">
      <c r="A1482" s="48"/>
      <c r="B1482" s="48"/>
      <c r="C1482" s="114"/>
      <c r="D1482" s="114"/>
      <c r="E1482" s="115"/>
      <c r="F1482" s="116"/>
      <c r="G1482" s="79"/>
      <c r="H1482" s="79"/>
      <c r="I1482" s="79"/>
      <c r="J1482" s="79"/>
      <c r="K1482" s="79"/>
      <c r="L1482" s="79"/>
      <c r="M1482" s="79"/>
      <c r="N1482" s="79"/>
      <c r="O1482" s="79"/>
      <c r="P1482" s="79"/>
      <c r="Q1482" s="79"/>
      <c r="R1482" s="79"/>
      <c r="S1482" s="79"/>
      <c r="T1482" s="79"/>
      <c r="U1482" s="79"/>
      <c r="V1482" s="79"/>
      <c r="W1482" s="79"/>
      <c r="X1482" s="79"/>
      <c r="Y1482" s="79"/>
      <c r="Z1482" s="79"/>
      <c r="AA1482" s="79"/>
      <c r="AB1482" s="79"/>
      <c r="AC1482" s="79"/>
      <c r="AD1482" s="79"/>
      <c r="AE1482" s="79"/>
      <c r="AF1482" s="79"/>
      <c r="AG1482" s="79"/>
      <c r="AH1482" s="79"/>
      <c r="AI1482" s="79"/>
      <c r="AJ1482" s="79"/>
      <c r="AK1482" s="79"/>
      <c r="AL1482" s="79"/>
      <c r="AM1482" s="79"/>
      <c r="AN1482" s="79"/>
      <c r="AO1482" s="79"/>
      <c r="AP1482" s="79"/>
      <c r="AQ1482" s="79"/>
      <c r="AR1482" s="79"/>
      <c r="AS1482" s="79"/>
      <c r="AT1482" s="79"/>
      <c r="AU1482" s="79"/>
      <c r="AV1482" s="79"/>
      <c r="AW1482" s="79"/>
      <c r="AX1482" s="79"/>
      <c r="AY1482" s="79"/>
      <c r="AZ1482" s="79"/>
      <c r="BA1482" s="79"/>
      <c r="BB1482" s="79"/>
      <c r="BC1482" s="79"/>
      <c r="BD1482" s="79"/>
      <c r="BE1482" s="79"/>
      <c r="BF1482" s="79"/>
      <c r="BG1482" s="79"/>
      <c r="BH1482" s="79"/>
      <c r="BI1482" s="79"/>
      <c r="BJ1482" s="79"/>
    </row>
    <row r="1483" spans="1:62" ht="50.1" customHeight="1" x14ac:dyDescent="0.3">
      <c r="A1483" s="48"/>
      <c r="B1483" s="48"/>
      <c r="C1483" s="114"/>
      <c r="D1483" s="114"/>
      <c r="E1483" s="115"/>
      <c r="F1483" s="116"/>
      <c r="G1483" s="79"/>
      <c r="H1483" s="79"/>
      <c r="I1483" s="79"/>
      <c r="J1483" s="79"/>
      <c r="K1483" s="79"/>
      <c r="L1483" s="79"/>
      <c r="M1483" s="79"/>
      <c r="N1483" s="79"/>
      <c r="O1483" s="79"/>
      <c r="P1483" s="79"/>
      <c r="Q1483" s="79"/>
      <c r="R1483" s="79"/>
      <c r="S1483" s="79"/>
      <c r="T1483" s="79"/>
      <c r="U1483" s="79"/>
      <c r="V1483" s="79"/>
      <c r="W1483" s="79"/>
      <c r="X1483" s="79"/>
      <c r="Y1483" s="79"/>
      <c r="Z1483" s="79"/>
      <c r="AA1483" s="79"/>
      <c r="AB1483" s="79"/>
      <c r="AC1483" s="79"/>
      <c r="AD1483" s="79"/>
      <c r="AE1483" s="79"/>
      <c r="AF1483" s="79"/>
      <c r="AG1483" s="79"/>
      <c r="AH1483" s="79"/>
      <c r="AI1483" s="79"/>
      <c r="AJ1483" s="79"/>
      <c r="AK1483" s="79"/>
      <c r="AL1483" s="79"/>
      <c r="AM1483" s="79"/>
      <c r="AN1483" s="79"/>
      <c r="AO1483" s="79"/>
      <c r="AP1483" s="79"/>
      <c r="AQ1483" s="79"/>
      <c r="AR1483" s="79"/>
      <c r="AS1483" s="79"/>
      <c r="AT1483" s="79"/>
      <c r="AU1483" s="79"/>
      <c r="AV1483" s="79"/>
      <c r="AW1483" s="79"/>
      <c r="AX1483" s="79"/>
      <c r="AY1483" s="79"/>
      <c r="AZ1483" s="79"/>
      <c r="BA1483" s="79"/>
      <c r="BB1483" s="79"/>
      <c r="BC1483" s="79"/>
      <c r="BD1483" s="79"/>
      <c r="BE1483" s="79"/>
      <c r="BF1483" s="79"/>
      <c r="BG1483" s="79"/>
      <c r="BH1483" s="79"/>
      <c r="BI1483" s="79"/>
      <c r="BJ1483" s="79"/>
    </row>
    <row r="1484" spans="1:62" ht="50.1" customHeight="1" x14ac:dyDescent="0.3">
      <c r="A1484" s="48"/>
      <c r="B1484" s="48"/>
      <c r="C1484" s="114"/>
      <c r="D1484" s="114"/>
      <c r="E1484" s="115"/>
      <c r="F1484" s="116"/>
      <c r="G1484" s="79"/>
      <c r="H1484" s="79"/>
      <c r="I1484" s="79"/>
      <c r="J1484" s="79"/>
      <c r="K1484" s="79"/>
      <c r="L1484" s="79"/>
      <c r="M1484" s="79"/>
      <c r="N1484" s="79"/>
      <c r="O1484" s="79"/>
      <c r="P1484" s="79"/>
      <c r="Q1484" s="79"/>
      <c r="R1484" s="79"/>
      <c r="S1484" s="79"/>
      <c r="T1484" s="79"/>
      <c r="U1484" s="79"/>
      <c r="V1484" s="79"/>
      <c r="W1484" s="79"/>
      <c r="X1484" s="79"/>
      <c r="Y1484" s="79"/>
      <c r="Z1484" s="79"/>
      <c r="AA1484" s="79"/>
      <c r="AB1484" s="79"/>
      <c r="AC1484" s="79"/>
      <c r="AD1484" s="79"/>
      <c r="AE1484" s="79"/>
      <c r="AF1484" s="79"/>
      <c r="AG1484" s="79"/>
      <c r="AH1484" s="79"/>
      <c r="AI1484" s="79"/>
      <c r="AJ1484" s="79"/>
      <c r="AK1484" s="79"/>
      <c r="AL1484" s="79"/>
      <c r="AM1484" s="79"/>
      <c r="AN1484" s="79"/>
      <c r="AO1484" s="79"/>
      <c r="AP1484" s="79"/>
      <c r="AQ1484" s="79"/>
      <c r="AR1484" s="79"/>
      <c r="AS1484" s="79"/>
      <c r="AT1484" s="79"/>
      <c r="AU1484" s="79"/>
      <c r="AV1484" s="79"/>
      <c r="AW1484" s="79"/>
      <c r="AX1484" s="79"/>
      <c r="AY1484" s="79"/>
      <c r="AZ1484" s="79"/>
      <c r="BA1484" s="79"/>
      <c r="BB1484" s="79"/>
      <c r="BC1484" s="79"/>
      <c r="BD1484" s="79"/>
      <c r="BE1484" s="79"/>
      <c r="BF1484" s="79"/>
      <c r="BG1484" s="79"/>
      <c r="BH1484" s="79"/>
      <c r="BI1484" s="79"/>
      <c r="BJ1484" s="79"/>
    </row>
    <row r="1485" spans="1:62" ht="50.1" customHeight="1" x14ac:dyDescent="0.3">
      <c r="A1485" s="48"/>
      <c r="B1485" s="48"/>
      <c r="C1485" s="114"/>
      <c r="D1485" s="114"/>
      <c r="E1485" s="115"/>
      <c r="F1485" s="116"/>
      <c r="G1485" s="79"/>
      <c r="H1485" s="79"/>
      <c r="I1485" s="79"/>
      <c r="J1485" s="79"/>
      <c r="K1485" s="79"/>
      <c r="L1485" s="79"/>
      <c r="M1485" s="79"/>
      <c r="N1485" s="79"/>
      <c r="O1485" s="79"/>
      <c r="P1485" s="79"/>
      <c r="Q1485" s="79"/>
      <c r="R1485" s="79"/>
      <c r="S1485" s="79"/>
      <c r="T1485" s="79"/>
      <c r="U1485" s="79"/>
      <c r="V1485" s="79"/>
      <c r="W1485" s="79"/>
      <c r="X1485" s="79"/>
      <c r="Y1485" s="79"/>
      <c r="Z1485" s="79"/>
      <c r="AA1485" s="79"/>
      <c r="AB1485" s="79"/>
      <c r="AC1485" s="79"/>
      <c r="AD1485" s="79"/>
      <c r="AE1485" s="79"/>
      <c r="AF1485" s="79"/>
      <c r="AG1485" s="79"/>
      <c r="AH1485" s="79"/>
      <c r="AI1485" s="79"/>
      <c r="AJ1485" s="79"/>
      <c r="AK1485" s="79"/>
      <c r="AL1485" s="79"/>
      <c r="AM1485" s="79"/>
      <c r="AN1485" s="79"/>
      <c r="AO1485" s="79"/>
      <c r="AP1485" s="79"/>
      <c r="AQ1485" s="79"/>
      <c r="AR1485" s="79"/>
      <c r="AS1485" s="79"/>
      <c r="AT1485" s="79"/>
      <c r="AU1485" s="79"/>
      <c r="AV1485" s="79"/>
      <c r="AW1485" s="79"/>
      <c r="AX1485" s="79"/>
      <c r="AY1485" s="79"/>
      <c r="AZ1485" s="79"/>
      <c r="BA1485" s="79"/>
      <c r="BB1485" s="79"/>
      <c r="BC1485" s="79"/>
      <c r="BD1485" s="79"/>
      <c r="BE1485" s="79"/>
      <c r="BF1485" s="79"/>
      <c r="BG1485" s="79"/>
      <c r="BH1485" s="79"/>
      <c r="BI1485" s="79"/>
      <c r="BJ1485" s="79"/>
    </row>
    <row r="1486" spans="1:62" ht="50.1" customHeight="1" x14ac:dyDescent="0.3">
      <c r="A1486" s="48"/>
      <c r="B1486" s="48"/>
      <c r="C1486" s="114"/>
      <c r="D1486" s="114"/>
      <c r="E1486" s="115"/>
      <c r="F1486" s="116"/>
      <c r="G1486" s="79"/>
      <c r="H1486" s="79"/>
      <c r="I1486" s="79"/>
      <c r="J1486" s="79"/>
      <c r="K1486" s="79"/>
      <c r="L1486" s="79"/>
      <c r="M1486" s="79"/>
      <c r="N1486" s="79"/>
      <c r="O1486" s="79"/>
      <c r="P1486" s="79"/>
      <c r="Q1486" s="79"/>
      <c r="R1486" s="79"/>
      <c r="S1486" s="79"/>
      <c r="T1486" s="79"/>
      <c r="U1486" s="79"/>
      <c r="V1486" s="79"/>
      <c r="W1486" s="79"/>
      <c r="X1486" s="79"/>
      <c r="Y1486" s="79"/>
      <c r="Z1486" s="79"/>
      <c r="AA1486" s="79"/>
      <c r="AB1486" s="79"/>
      <c r="AC1486" s="79"/>
      <c r="AD1486" s="79"/>
      <c r="AE1486" s="79"/>
      <c r="AF1486" s="79"/>
      <c r="AG1486" s="79"/>
      <c r="AH1486" s="79"/>
      <c r="AI1486" s="79"/>
      <c r="AJ1486" s="79"/>
      <c r="AK1486" s="79"/>
      <c r="AL1486" s="79"/>
      <c r="AM1486" s="79"/>
      <c r="AN1486" s="79"/>
      <c r="AO1486" s="79"/>
      <c r="AP1486" s="79"/>
      <c r="AQ1486" s="79"/>
      <c r="AR1486" s="79"/>
      <c r="AS1486" s="79"/>
      <c r="AT1486" s="79"/>
      <c r="AU1486" s="79"/>
      <c r="AV1486" s="79"/>
      <c r="AW1486" s="79"/>
      <c r="AX1486" s="79"/>
      <c r="AY1486" s="79"/>
      <c r="AZ1486" s="79"/>
      <c r="BA1486" s="79"/>
      <c r="BB1486" s="79"/>
      <c r="BC1486" s="79"/>
      <c r="BD1486" s="79"/>
      <c r="BE1486" s="79"/>
      <c r="BF1486" s="79"/>
      <c r="BG1486" s="79"/>
      <c r="BH1486" s="79"/>
      <c r="BI1486" s="79"/>
      <c r="BJ1486" s="79"/>
    </row>
    <row r="1487" spans="1:62" ht="50.1" customHeight="1" x14ac:dyDescent="0.3">
      <c r="A1487" s="48"/>
      <c r="B1487" s="48"/>
      <c r="C1487" s="114"/>
      <c r="D1487" s="114"/>
      <c r="E1487" s="115"/>
      <c r="F1487" s="116"/>
      <c r="G1487" s="79"/>
      <c r="H1487" s="79"/>
      <c r="I1487" s="79"/>
      <c r="J1487" s="79"/>
      <c r="K1487" s="79"/>
      <c r="L1487" s="79"/>
      <c r="M1487" s="79"/>
      <c r="N1487" s="79"/>
      <c r="O1487" s="79"/>
      <c r="P1487" s="79"/>
      <c r="Q1487" s="79"/>
      <c r="R1487" s="79"/>
      <c r="S1487" s="79"/>
      <c r="T1487" s="79"/>
      <c r="U1487" s="79"/>
      <c r="V1487" s="79"/>
      <c r="W1487" s="79"/>
      <c r="X1487" s="79"/>
      <c r="Y1487" s="79"/>
      <c r="Z1487" s="79"/>
      <c r="AA1487" s="79"/>
      <c r="AB1487" s="79"/>
      <c r="AC1487" s="79"/>
      <c r="AD1487" s="79"/>
      <c r="AE1487" s="79"/>
      <c r="AF1487" s="79"/>
      <c r="AG1487" s="79"/>
      <c r="AH1487" s="79"/>
      <c r="AI1487" s="79"/>
      <c r="AJ1487" s="79"/>
      <c r="AK1487" s="79"/>
      <c r="AL1487" s="79"/>
      <c r="AM1487" s="79"/>
      <c r="AN1487" s="79"/>
      <c r="AO1487" s="79"/>
      <c r="AP1487" s="79"/>
      <c r="AQ1487" s="79"/>
      <c r="AR1487" s="79"/>
      <c r="AS1487" s="79"/>
      <c r="AT1487" s="79"/>
      <c r="AU1487" s="79"/>
      <c r="AV1487" s="79"/>
      <c r="AW1487" s="79"/>
      <c r="AX1487" s="79"/>
      <c r="AY1487" s="79"/>
      <c r="AZ1487" s="79"/>
      <c r="BA1487" s="79"/>
      <c r="BB1487" s="79"/>
      <c r="BC1487" s="79"/>
      <c r="BD1487" s="79"/>
      <c r="BE1487" s="79"/>
      <c r="BF1487" s="79"/>
      <c r="BG1487" s="79"/>
      <c r="BH1487" s="79"/>
      <c r="BI1487" s="79"/>
      <c r="BJ1487" s="79"/>
    </row>
    <row r="1488" spans="1:62" ht="50.1" customHeight="1" x14ac:dyDescent="0.3">
      <c r="A1488" s="48"/>
      <c r="B1488" s="48"/>
      <c r="C1488" s="114"/>
      <c r="D1488" s="114"/>
      <c r="E1488" s="115"/>
      <c r="F1488" s="116"/>
      <c r="G1488" s="79"/>
      <c r="H1488" s="79"/>
      <c r="I1488" s="79"/>
      <c r="J1488" s="79"/>
      <c r="K1488" s="79"/>
      <c r="L1488" s="79"/>
      <c r="M1488" s="79"/>
      <c r="N1488" s="79"/>
      <c r="O1488" s="79"/>
      <c r="P1488" s="79"/>
      <c r="Q1488" s="79"/>
      <c r="R1488" s="79"/>
      <c r="S1488" s="79"/>
      <c r="T1488" s="79"/>
      <c r="U1488" s="79"/>
      <c r="V1488" s="79"/>
      <c r="W1488" s="79"/>
      <c r="X1488" s="79"/>
      <c r="Y1488" s="79"/>
      <c r="Z1488" s="79"/>
      <c r="AA1488" s="79"/>
      <c r="AB1488" s="79"/>
      <c r="AC1488" s="79"/>
      <c r="AD1488" s="79"/>
      <c r="AE1488" s="79"/>
      <c r="AF1488" s="79"/>
      <c r="AG1488" s="79"/>
      <c r="AH1488" s="79"/>
      <c r="AI1488" s="79"/>
      <c r="AJ1488" s="79"/>
      <c r="AK1488" s="79"/>
      <c r="AL1488" s="79"/>
      <c r="AM1488" s="79"/>
      <c r="AN1488" s="79"/>
      <c r="AO1488" s="79"/>
      <c r="AP1488" s="79"/>
      <c r="AQ1488" s="79"/>
      <c r="AR1488" s="79"/>
      <c r="AS1488" s="79"/>
      <c r="AT1488" s="79"/>
      <c r="AU1488" s="79"/>
      <c r="AV1488" s="79"/>
      <c r="AW1488" s="79"/>
      <c r="AX1488" s="79"/>
      <c r="AY1488" s="79"/>
      <c r="AZ1488" s="79"/>
      <c r="BA1488" s="79"/>
      <c r="BB1488" s="79"/>
      <c r="BC1488" s="79"/>
      <c r="BD1488" s="79"/>
      <c r="BE1488" s="79"/>
      <c r="BF1488" s="79"/>
      <c r="BG1488" s="79"/>
      <c r="BH1488" s="79"/>
      <c r="BI1488" s="79"/>
      <c r="BJ1488" s="79"/>
    </row>
    <row r="1489" spans="1:62" ht="50.1" customHeight="1" x14ac:dyDescent="0.3">
      <c r="A1489" s="48"/>
      <c r="B1489" s="48"/>
      <c r="C1489" s="114"/>
      <c r="D1489" s="114"/>
      <c r="E1489" s="115"/>
      <c r="F1489" s="116"/>
      <c r="G1489" s="79"/>
      <c r="H1489" s="79"/>
      <c r="I1489" s="79"/>
      <c r="J1489" s="79"/>
      <c r="K1489" s="79"/>
      <c r="L1489" s="79"/>
      <c r="M1489" s="79"/>
      <c r="N1489" s="79"/>
      <c r="O1489" s="79"/>
      <c r="P1489" s="79"/>
      <c r="Q1489" s="79"/>
      <c r="R1489" s="79"/>
      <c r="S1489" s="79"/>
      <c r="T1489" s="79"/>
      <c r="U1489" s="79"/>
      <c r="V1489" s="79"/>
      <c r="W1489" s="79"/>
      <c r="X1489" s="79"/>
      <c r="Y1489" s="79"/>
      <c r="Z1489" s="79"/>
      <c r="AA1489" s="79"/>
      <c r="AB1489" s="79"/>
      <c r="AC1489" s="79"/>
      <c r="AD1489" s="79"/>
      <c r="AE1489" s="79"/>
      <c r="AF1489" s="79"/>
      <c r="AG1489" s="79"/>
      <c r="AH1489" s="79"/>
      <c r="AI1489" s="79"/>
      <c r="AJ1489" s="79"/>
      <c r="AK1489" s="79"/>
      <c r="AL1489" s="79"/>
      <c r="AM1489" s="79"/>
      <c r="AN1489" s="79"/>
      <c r="AO1489" s="79"/>
      <c r="AP1489" s="79"/>
      <c r="AQ1489" s="79"/>
      <c r="AR1489" s="79"/>
      <c r="AS1489" s="79"/>
      <c r="AT1489" s="79"/>
      <c r="AU1489" s="79"/>
      <c r="AV1489" s="79"/>
      <c r="AW1489" s="79"/>
      <c r="AX1489" s="79"/>
      <c r="AY1489" s="79"/>
      <c r="AZ1489" s="79"/>
      <c r="BA1489" s="79"/>
      <c r="BB1489" s="79"/>
      <c r="BC1489" s="79"/>
      <c r="BD1489" s="79"/>
      <c r="BE1489" s="79"/>
      <c r="BF1489" s="79"/>
      <c r="BG1489" s="79"/>
      <c r="BH1489" s="79"/>
      <c r="BI1489" s="79"/>
      <c r="BJ1489" s="79"/>
    </row>
    <row r="1490" spans="1:62" ht="50.1" customHeight="1" x14ac:dyDescent="0.3">
      <c r="A1490" s="48"/>
      <c r="B1490" s="48"/>
      <c r="C1490" s="114"/>
      <c r="D1490" s="114"/>
      <c r="E1490" s="115"/>
      <c r="F1490" s="116"/>
      <c r="G1490" s="79"/>
      <c r="H1490" s="79"/>
      <c r="I1490" s="79"/>
      <c r="J1490" s="79"/>
      <c r="K1490" s="79"/>
      <c r="L1490" s="79"/>
      <c r="M1490" s="79"/>
      <c r="N1490" s="79"/>
      <c r="O1490" s="79"/>
      <c r="P1490" s="79"/>
      <c r="Q1490" s="79"/>
      <c r="R1490" s="79"/>
      <c r="S1490" s="79"/>
      <c r="T1490" s="79"/>
      <c r="U1490" s="79"/>
      <c r="V1490" s="79"/>
      <c r="W1490" s="79"/>
      <c r="X1490" s="79"/>
      <c r="Y1490" s="79"/>
      <c r="Z1490" s="79"/>
      <c r="AA1490" s="79"/>
      <c r="AB1490" s="79"/>
      <c r="AC1490" s="79"/>
      <c r="AD1490" s="79"/>
      <c r="AE1490" s="79"/>
      <c r="AF1490" s="79"/>
      <c r="AG1490" s="79"/>
      <c r="AH1490" s="79"/>
      <c r="AI1490" s="79"/>
      <c r="AJ1490" s="79"/>
      <c r="AK1490" s="79"/>
      <c r="AL1490" s="79"/>
      <c r="AM1490" s="79"/>
      <c r="AN1490" s="79"/>
      <c r="AO1490" s="79"/>
      <c r="AP1490" s="79"/>
      <c r="AQ1490" s="79"/>
      <c r="AR1490" s="79"/>
      <c r="AS1490" s="79"/>
      <c r="AT1490" s="79"/>
      <c r="AU1490" s="79"/>
      <c r="AV1490" s="79"/>
      <c r="AW1490" s="79"/>
      <c r="AX1490" s="79"/>
      <c r="AY1490" s="79"/>
      <c r="AZ1490" s="79"/>
      <c r="BA1490" s="79"/>
      <c r="BB1490" s="79"/>
      <c r="BC1490" s="79"/>
      <c r="BD1490" s="79"/>
      <c r="BE1490" s="79"/>
      <c r="BF1490" s="79"/>
      <c r="BG1490" s="79"/>
      <c r="BH1490" s="79"/>
      <c r="BI1490" s="79"/>
      <c r="BJ1490" s="79"/>
    </row>
    <row r="1491" spans="1:62" ht="50.1" customHeight="1" x14ac:dyDescent="0.3">
      <c r="A1491" s="48"/>
      <c r="B1491" s="48"/>
      <c r="C1491" s="114"/>
      <c r="D1491" s="114"/>
      <c r="E1491" s="115"/>
      <c r="F1491" s="116"/>
      <c r="G1491" s="79"/>
      <c r="H1491" s="79"/>
      <c r="I1491" s="79"/>
      <c r="J1491" s="79"/>
      <c r="K1491" s="79"/>
      <c r="L1491" s="79"/>
      <c r="M1491" s="79"/>
      <c r="N1491" s="79"/>
      <c r="O1491" s="79"/>
      <c r="P1491" s="79"/>
      <c r="Q1491" s="79"/>
      <c r="R1491" s="79"/>
      <c r="S1491" s="79"/>
      <c r="T1491" s="79"/>
      <c r="U1491" s="79"/>
      <c r="V1491" s="79"/>
      <c r="W1491" s="79"/>
      <c r="X1491" s="79"/>
      <c r="Y1491" s="79"/>
      <c r="Z1491" s="79"/>
      <c r="AA1491" s="79"/>
      <c r="AB1491" s="79"/>
      <c r="AC1491" s="79"/>
      <c r="AD1491" s="79"/>
      <c r="AE1491" s="79"/>
      <c r="AF1491" s="79"/>
      <c r="AG1491" s="79"/>
      <c r="AH1491" s="79"/>
      <c r="AI1491" s="79"/>
      <c r="AJ1491" s="79"/>
      <c r="AK1491" s="79"/>
      <c r="AL1491" s="79"/>
      <c r="AM1491" s="79"/>
      <c r="AN1491" s="79"/>
      <c r="AO1491" s="79"/>
      <c r="AP1491" s="79"/>
      <c r="AQ1491" s="79"/>
      <c r="AR1491" s="79"/>
      <c r="AS1491" s="79"/>
      <c r="AT1491" s="79"/>
      <c r="AU1491" s="79"/>
      <c r="AV1491" s="79"/>
      <c r="AW1491" s="79"/>
      <c r="AX1491" s="79"/>
      <c r="AY1491" s="79"/>
      <c r="AZ1491" s="79"/>
      <c r="BA1491" s="79"/>
      <c r="BB1491" s="79"/>
      <c r="BC1491" s="79"/>
      <c r="BD1491" s="79"/>
      <c r="BE1491" s="79"/>
      <c r="BF1491" s="79"/>
      <c r="BG1491" s="79"/>
      <c r="BH1491" s="79"/>
      <c r="BI1491" s="79"/>
      <c r="BJ1491" s="79"/>
    </row>
    <row r="1492" spans="1:62" ht="50.1" customHeight="1" x14ac:dyDescent="0.3">
      <c r="A1492" s="48"/>
      <c r="B1492" s="48"/>
      <c r="C1492" s="114"/>
      <c r="D1492" s="114"/>
      <c r="E1492" s="115"/>
      <c r="F1492" s="116"/>
      <c r="G1492" s="79"/>
      <c r="H1492" s="79"/>
      <c r="I1492" s="79"/>
      <c r="J1492" s="79"/>
      <c r="K1492" s="79"/>
      <c r="L1492" s="79"/>
      <c r="M1492" s="79"/>
      <c r="N1492" s="79"/>
      <c r="O1492" s="79"/>
      <c r="P1492" s="79"/>
      <c r="Q1492" s="79"/>
      <c r="R1492" s="79"/>
      <c r="S1492" s="79"/>
      <c r="T1492" s="79"/>
      <c r="U1492" s="79"/>
      <c r="V1492" s="79"/>
      <c r="W1492" s="79"/>
      <c r="X1492" s="79"/>
      <c r="Y1492" s="79"/>
      <c r="Z1492" s="79"/>
      <c r="AA1492" s="79"/>
      <c r="AB1492" s="79"/>
      <c r="AC1492" s="79"/>
      <c r="AD1492" s="79"/>
      <c r="AE1492" s="79"/>
      <c r="AF1492" s="79"/>
      <c r="AG1492" s="79"/>
      <c r="AH1492" s="79"/>
      <c r="AI1492" s="79"/>
      <c r="AJ1492" s="79"/>
      <c r="AK1492" s="79"/>
      <c r="AL1492" s="79"/>
      <c r="AM1492" s="79"/>
      <c r="AN1492" s="79"/>
      <c r="AO1492" s="79"/>
      <c r="AP1492" s="79"/>
      <c r="AQ1492" s="79"/>
      <c r="AR1492" s="79"/>
      <c r="AS1492" s="79"/>
      <c r="AT1492" s="79"/>
      <c r="AU1492" s="79"/>
      <c r="AV1492" s="79"/>
      <c r="AW1492" s="79"/>
      <c r="AX1492" s="79"/>
      <c r="AY1492" s="79"/>
      <c r="AZ1492" s="79"/>
      <c r="BA1492" s="79"/>
      <c r="BB1492" s="79"/>
      <c r="BC1492" s="79"/>
      <c r="BD1492" s="79"/>
      <c r="BE1492" s="79"/>
      <c r="BF1492" s="79"/>
      <c r="BG1492" s="79"/>
      <c r="BH1492" s="79"/>
      <c r="BI1492" s="79"/>
      <c r="BJ1492" s="79"/>
    </row>
    <row r="1493" spans="1:62" ht="50.1" customHeight="1" x14ac:dyDescent="0.3">
      <c r="A1493" s="48"/>
      <c r="B1493" s="48"/>
      <c r="C1493" s="114"/>
      <c r="D1493" s="114"/>
      <c r="E1493" s="115"/>
      <c r="F1493" s="116"/>
      <c r="G1493" s="79"/>
      <c r="H1493" s="79"/>
      <c r="I1493" s="79"/>
      <c r="J1493" s="79"/>
      <c r="K1493" s="79"/>
      <c r="L1493" s="79"/>
      <c r="M1493" s="79"/>
      <c r="N1493" s="79"/>
      <c r="O1493" s="79"/>
      <c r="P1493" s="79"/>
      <c r="Q1493" s="79"/>
      <c r="R1493" s="79"/>
      <c r="S1493" s="79"/>
      <c r="T1493" s="79"/>
      <c r="U1493" s="79"/>
      <c r="V1493" s="79"/>
      <c r="W1493" s="79"/>
      <c r="X1493" s="79"/>
      <c r="Y1493" s="79"/>
      <c r="Z1493" s="79"/>
      <c r="AA1493" s="79"/>
      <c r="AB1493" s="79"/>
      <c r="AC1493" s="79"/>
      <c r="AD1493" s="79"/>
      <c r="AE1493" s="79"/>
      <c r="AF1493" s="79"/>
      <c r="AG1493" s="79"/>
      <c r="AH1493" s="79"/>
      <c r="AI1493" s="79"/>
      <c r="AJ1493" s="79"/>
      <c r="AK1493" s="79"/>
      <c r="AL1493" s="79"/>
      <c r="AM1493" s="79"/>
      <c r="AN1493" s="79"/>
      <c r="AO1493" s="79"/>
      <c r="AP1493" s="79"/>
      <c r="AQ1493" s="79"/>
      <c r="AR1493" s="79"/>
      <c r="AS1493" s="79"/>
      <c r="AT1493" s="79"/>
      <c r="AU1493" s="79"/>
      <c r="AV1493" s="79"/>
      <c r="AW1493" s="79"/>
      <c r="AX1493" s="79"/>
      <c r="AY1493" s="79"/>
      <c r="AZ1493" s="79"/>
      <c r="BA1493" s="79"/>
      <c r="BB1493" s="79"/>
      <c r="BC1493" s="79"/>
      <c r="BD1493" s="79"/>
      <c r="BE1493" s="79"/>
      <c r="BF1493" s="79"/>
      <c r="BG1493" s="79"/>
      <c r="BH1493" s="79"/>
      <c r="BI1493" s="79"/>
      <c r="BJ1493" s="79"/>
    </row>
    <row r="1494" spans="1:62" ht="50.1" customHeight="1" x14ac:dyDescent="0.3">
      <c r="A1494" s="48"/>
      <c r="B1494" s="48"/>
      <c r="C1494" s="114"/>
      <c r="D1494" s="114"/>
      <c r="E1494" s="115"/>
      <c r="F1494" s="116"/>
      <c r="G1494" s="79"/>
      <c r="H1494" s="79"/>
      <c r="I1494" s="79"/>
      <c r="J1494" s="79"/>
      <c r="K1494" s="79"/>
      <c r="L1494" s="79"/>
      <c r="M1494" s="79"/>
      <c r="N1494" s="79"/>
      <c r="O1494" s="79"/>
      <c r="P1494" s="79"/>
      <c r="Q1494" s="79"/>
      <c r="R1494" s="79"/>
      <c r="S1494" s="79"/>
      <c r="T1494" s="79"/>
      <c r="U1494" s="79"/>
      <c r="V1494" s="79"/>
      <c r="W1494" s="79"/>
      <c r="X1494" s="79"/>
      <c r="Y1494" s="79"/>
      <c r="Z1494" s="79"/>
      <c r="AA1494" s="79"/>
      <c r="AB1494" s="79"/>
      <c r="AC1494" s="79"/>
      <c r="AD1494" s="79"/>
      <c r="AE1494" s="79"/>
      <c r="AF1494" s="79"/>
      <c r="AG1494" s="79"/>
      <c r="AH1494" s="79"/>
      <c r="AI1494" s="79"/>
      <c r="AJ1494" s="79"/>
      <c r="AK1494" s="79"/>
      <c r="AL1494" s="79"/>
      <c r="AM1494" s="79"/>
      <c r="AN1494" s="79"/>
      <c r="AO1494" s="79"/>
      <c r="AP1494" s="79"/>
      <c r="AQ1494" s="79"/>
      <c r="AR1494" s="79"/>
      <c r="AS1494" s="79"/>
      <c r="AT1494" s="79"/>
      <c r="AU1494" s="79"/>
      <c r="AV1494" s="79"/>
      <c r="AW1494" s="79"/>
      <c r="AX1494" s="79"/>
      <c r="AY1494" s="79"/>
      <c r="AZ1494" s="79"/>
      <c r="BA1494" s="79"/>
      <c r="BB1494" s="79"/>
      <c r="BC1494" s="79"/>
      <c r="BD1494" s="79"/>
      <c r="BE1494" s="79"/>
      <c r="BF1494" s="79"/>
      <c r="BG1494" s="79"/>
      <c r="BH1494" s="79"/>
      <c r="BI1494" s="79"/>
      <c r="BJ1494" s="79"/>
    </row>
    <row r="1495" spans="1:62" ht="50.1" customHeight="1" x14ac:dyDescent="0.3">
      <c r="A1495" s="48"/>
      <c r="B1495" s="48"/>
      <c r="C1495" s="114"/>
      <c r="D1495" s="114"/>
      <c r="E1495" s="115"/>
      <c r="F1495" s="116"/>
      <c r="G1495" s="79"/>
      <c r="H1495" s="79"/>
      <c r="I1495" s="79"/>
      <c r="J1495" s="79"/>
      <c r="K1495" s="79"/>
      <c r="L1495" s="79"/>
      <c r="M1495" s="79"/>
      <c r="N1495" s="79"/>
      <c r="O1495" s="79"/>
      <c r="P1495" s="79"/>
      <c r="Q1495" s="79"/>
      <c r="R1495" s="79"/>
      <c r="S1495" s="79"/>
      <c r="T1495" s="79"/>
      <c r="U1495" s="79"/>
      <c r="V1495" s="79"/>
      <c r="W1495" s="79"/>
      <c r="X1495" s="79"/>
      <c r="Y1495" s="79"/>
      <c r="Z1495" s="79"/>
      <c r="AA1495" s="79"/>
      <c r="AB1495" s="79"/>
      <c r="AC1495" s="79"/>
      <c r="AD1495" s="79"/>
      <c r="AE1495" s="79"/>
      <c r="AF1495" s="79"/>
      <c r="AG1495" s="79"/>
      <c r="AH1495" s="79"/>
      <c r="AI1495" s="79"/>
      <c r="AJ1495" s="79"/>
      <c r="AK1495" s="79"/>
      <c r="AL1495" s="79"/>
      <c r="AM1495" s="79"/>
      <c r="AN1495" s="79"/>
      <c r="AO1495" s="79"/>
      <c r="AP1495" s="79"/>
      <c r="AQ1495" s="79"/>
      <c r="AR1495" s="79"/>
      <c r="AS1495" s="79"/>
      <c r="AT1495" s="79"/>
      <c r="AU1495" s="79"/>
      <c r="AV1495" s="79"/>
      <c r="AW1495" s="79"/>
      <c r="AX1495" s="79"/>
      <c r="AY1495" s="79"/>
      <c r="AZ1495" s="79"/>
      <c r="BA1495" s="79"/>
      <c r="BB1495" s="79"/>
      <c r="BC1495" s="79"/>
      <c r="BD1495" s="79"/>
      <c r="BE1495" s="79"/>
      <c r="BF1495" s="79"/>
      <c r="BG1495" s="79"/>
      <c r="BH1495" s="79"/>
      <c r="BI1495" s="79"/>
      <c r="BJ1495" s="79"/>
    </row>
    <row r="1496" spans="1:62" ht="50.1" customHeight="1" x14ac:dyDescent="0.3">
      <c r="A1496" s="48"/>
      <c r="B1496" s="48"/>
      <c r="C1496" s="114"/>
      <c r="D1496" s="114"/>
      <c r="E1496" s="115"/>
      <c r="F1496" s="116"/>
      <c r="G1496" s="79"/>
      <c r="H1496" s="79"/>
      <c r="I1496" s="79"/>
      <c r="J1496" s="79"/>
      <c r="K1496" s="79"/>
      <c r="L1496" s="79"/>
      <c r="M1496" s="79"/>
      <c r="N1496" s="79"/>
      <c r="O1496" s="79"/>
      <c r="P1496" s="79"/>
      <c r="Q1496" s="79"/>
      <c r="R1496" s="79"/>
      <c r="S1496" s="79"/>
      <c r="T1496" s="79"/>
      <c r="U1496" s="79"/>
      <c r="V1496" s="79"/>
      <c r="W1496" s="79"/>
      <c r="X1496" s="79"/>
      <c r="Y1496" s="79"/>
      <c r="Z1496" s="79"/>
      <c r="AA1496" s="79"/>
      <c r="AB1496" s="79"/>
      <c r="AC1496" s="79"/>
      <c r="AD1496" s="79"/>
      <c r="AE1496" s="79"/>
      <c r="AF1496" s="79"/>
      <c r="AG1496" s="79"/>
      <c r="AH1496" s="79"/>
      <c r="AI1496" s="79"/>
      <c r="AJ1496" s="79"/>
      <c r="AK1496" s="79"/>
      <c r="AL1496" s="79"/>
      <c r="AM1496" s="79"/>
      <c r="AN1496" s="79"/>
      <c r="AO1496" s="79"/>
      <c r="AP1496" s="79"/>
      <c r="AQ1496" s="79"/>
      <c r="AR1496" s="79"/>
      <c r="AS1496" s="79"/>
      <c r="AT1496" s="79"/>
      <c r="AU1496" s="79"/>
      <c r="AV1496" s="79"/>
      <c r="AW1496" s="79"/>
      <c r="AX1496" s="79"/>
      <c r="AY1496" s="79"/>
      <c r="AZ1496" s="79"/>
      <c r="BA1496" s="79"/>
      <c r="BB1496" s="79"/>
      <c r="BC1496" s="79"/>
      <c r="BD1496" s="79"/>
      <c r="BE1496" s="79"/>
      <c r="BF1496" s="79"/>
      <c r="BG1496" s="79"/>
      <c r="BH1496" s="79"/>
      <c r="BI1496" s="79"/>
      <c r="BJ1496" s="79"/>
    </row>
    <row r="1497" spans="1:62" ht="50.1" customHeight="1" x14ac:dyDescent="0.3">
      <c r="A1497" s="48"/>
      <c r="B1497" s="48"/>
      <c r="C1497" s="114"/>
      <c r="D1497" s="114"/>
      <c r="E1497" s="115"/>
      <c r="F1497" s="116"/>
      <c r="G1497" s="79"/>
      <c r="H1497" s="79"/>
      <c r="I1497" s="79"/>
      <c r="J1497" s="79"/>
      <c r="K1497" s="79"/>
      <c r="L1497" s="79"/>
      <c r="M1497" s="79"/>
      <c r="N1497" s="79"/>
      <c r="O1497" s="79"/>
      <c r="P1497" s="79"/>
      <c r="Q1497" s="79"/>
      <c r="R1497" s="79"/>
      <c r="S1497" s="79"/>
      <c r="T1497" s="79"/>
      <c r="U1497" s="79"/>
      <c r="V1497" s="79"/>
      <c r="W1497" s="79"/>
      <c r="X1497" s="79"/>
      <c r="Y1497" s="79"/>
      <c r="Z1497" s="79"/>
      <c r="AA1497" s="79"/>
      <c r="AB1497" s="79"/>
      <c r="AC1497" s="79"/>
      <c r="AD1497" s="79"/>
      <c r="AE1497" s="79"/>
      <c r="AF1497" s="79"/>
      <c r="AG1497" s="79"/>
      <c r="AH1497" s="79"/>
      <c r="AI1497" s="79"/>
      <c r="AJ1497" s="79"/>
      <c r="AK1497" s="79"/>
      <c r="AL1497" s="79"/>
      <c r="AM1497" s="79"/>
      <c r="AN1497" s="79"/>
      <c r="AO1497" s="79"/>
      <c r="AP1497" s="79"/>
      <c r="AQ1497" s="79"/>
      <c r="AR1497" s="79"/>
      <c r="AS1497" s="79"/>
      <c r="AT1497" s="79"/>
      <c r="AU1497" s="79"/>
      <c r="AV1497" s="79"/>
      <c r="AW1497" s="79"/>
      <c r="AX1497" s="79"/>
      <c r="AY1497" s="79"/>
      <c r="AZ1497" s="79"/>
      <c r="BA1497" s="79"/>
      <c r="BB1497" s="79"/>
      <c r="BC1497" s="79"/>
      <c r="BD1497" s="79"/>
      <c r="BE1497" s="79"/>
      <c r="BF1497" s="79"/>
      <c r="BG1497" s="79"/>
      <c r="BH1497" s="79"/>
      <c r="BI1497" s="79"/>
      <c r="BJ1497" s="79"/>
    </row>
    <row r="1498" spans="1:62" ht="50.1" customHeight="1" x14ac:dyDescent="0.3">
      <c r="A1498" s="48"/>
      <c r="B1498" s="48"/>
      <c r="C1498" s="114"/>
      <c r="D1498" s="114"/>
      <c r="E1498" s="115"/>
      <c r="F1498" s="116"/>
      <c r="G1498" s="79"/>
      <c r="H1498" s="79"/>
      <c r="I1498" s="79"/>
      <c r="J1498" s="79"/>
      <c r="K1498" s="79"/>
      <c r="L1498" s="79"/>
      <c r="M1498" s="79"/>
      <c r="N1498" s="79"/>
      <c r="O1498" s="79"/>
      <c r="P1498" s="79"/>
      <c r="Q1498" s="79"/>
      <c r="R1498" s="79"/>
      <c r="S1498" s="79"/>
      <c r="T1498" s="79"/>
      <c r="U1498" s="79"/>
      <c r="V1498" s="79"/>
      <c r="W1498" s="79"/>
      <c r="X1498" s="79"/>
      <c r="Y1498" s="79"/>
      <c r="Z1498" s="79"/>
      <c r="AA1498" s="79"/>
      <c r="AB1498" s="79"/>
      <c r="AC1498" s="79"/>
      <c r="AD1498" s="79"/>
      <c r="AE1498" s="79"/>
      <c r="AF1498" s="79"/>
      <c r="AG1498" s="79"/>
      <c r="AH1498" s="79"/>
      <c r="AI1498" s="79"/>
      <c r="AJ1498" s="79"/>
      <c r="AK1498" s="79"/>
      <c r="AL1498" s="79"/>
      <c r="AM1498" s="79"/>
      <c r="AN1498" s="79"/>
      <c r="AO1498" s="79"/>
      <c r="AP1498" s="79"/>
      <c r="AQ1498" s="79"/>
      <c r="AR1498" s="79"/>
      <c r="AS1498" s="79"/>
      <c r="AT1498" s="79"/>
      <c r="AU1498" s="79"/>
      <c r="AV1498" s="79"/>
      <c r="AW1498" s="79"/>
      <c r="AX1498" s="79"/>
      <c r="AY1498" s="79"/>
      <c r="AZ1498" s="79"/>
      <c r="BA1498" s="79"/>
      <c r="BB1498" s="79"/>
      <c r="BC1498" s="79"/>
      <c r="BD1498" s="79"/>
      <c r="BE1498" s="79"/>
      <c r="BF1498" s="79"/>
      <c r="BG1498" s="79"/>
      <c r="BH1498" s="79"/>
      <c r="BI1498" s="79"/>
      <c r="BJ1498" s="79"/>
    </row>
    <row r="1499" spans="1:62" ht="50.1" customHeight="1" x14ac:dyDescent="0.3">
      <c r="A1499" s="48"/>
      <c r="B1499" s="48"/>
      <c r="C1499" s="114"/>
      <c r="D1499" s="114"/>
      <c r="E1499" s="115"/>
      <c r="F1499" s="116"/>
      <c r="G1499" s="79"/>
      <c r="H1499" s="79"/>
      <c r="I1499" s="79"/>
      <c r="J1499" s="79"/>
      <c r="K1499" s="79"/>
      <c r="L1499" s="79"/>
      <c r="M1499" s="79"/>
      <c r="N1499" s="79"/>
      <c r="O1499" s="79"/>
      <c r="P1499" s="79"/>
      <c r="Q1499" s="79"/>
      <c r="R1499" s="79"/>
      <c r="S1499" s="79"/>
      <c r="T1499" s="79"/>
      <c r="U1499" s="79"/>
      <c r="V1499" s="79"/>
      <c r="W1499" s="79"/>
      <c r="X1499" s="79"/>
      <c r="Y1499" s="79"/>
      <c r="Z1499" s="79"/>
      <c r="AA1499" s="79"/>
      <c r="AB1499" s="79"/>
      <c r="AC1499" s="79"/>
      <c r="AD1499" s="79"/>
      <c r="AE1499" s="79"/>
      <c r="AF1499" s="79"/>
      <c r="AG1499" s="79"/>
      <c r="AH1499" s="79"/>
      <c r="AI1499" s="79"/>
      <c r="AJ1499" s="79"/>
      <c r="AK1499" s="79"/>
      <c r="AL1499" s="79"/>
      <c r="AM1499" s="79"/>
      <c r="AN1499" s="79"/>
      <c r="AO1499" s="79"/>
      <c r="AP1499" s="79"/>
      <c r="AQ1499" s="79"/>
      <c r="AR1499" s="79"/>
      <c r="AS1499" s="79"/>
      <c r="AT1499" s="79"/>
      <c r="AU1499" s="79"/>
      <c r="AV1499" s="79"/>
      <c r="AW1499" s="79"/>
      <c r="AX1499" s="79"/>
      <c r="AY1499" s="79"/>
      <c r="AZ1499" s="79"/>
      <c r="BA1499" s="79"/>
      <c r="BB1499" s="79"/>
      <c r="BC1499" s="79"/>
      <c r="BD1499" s="79"/>
      <c r="BE1499" s="79"/>
      <c r="BF1499" s="79"/>
      <c r="BG1499" s="79"/>
      <c r="BH1499" s="79"/>
      <c r="BI1499" s="79"/>
      <c r="BJ1499" s="79"/>
    </row>
    <row r="1500" spans="1:62" ht="50.1" customHeight="1" x14ac:dyDescent="0.3">
      <c r="A1500" s="48"/>
      <c r="B1500" s="48"/>
      <c r="C1500" s="114"/>
      <c r="D1500" s="114"/>
      <c r="E1500" s="115"/>
      <c r="F1500" s="116"/>
      <c r="G1500" s="79"/>
      <c r="H1500" s="79"/>
      <c r="I1500" s="79"/>
      <c r="J1500" s="79"/>
      <c r="K1500" s="79"/>
      <c r="L1500" s="79"/>
      <c r="M1500" s="79"/>
      <c r="N1500" s="79"/>
      <c r="O1500" s="79"/>
      <c r="P1500" s="79"/>
      <c r="Q1500" s="79"/>
      <c r="R1500" s="79"/>
      <c r="S1500" s="79"/>
      <c r="T1500" s="79"/>
      <c r="U1500" s="79"/>
      <c r="V1500" s="79"/>
      <c r="W1500" s="79"/>
      <c r="X1500" s="79"/>
      <c r="Y1500" s="79"/>
      <c r="Z1500" s="79"/>
      <c r="AA1500" s="79"/>
      <c r="AB1500" s="79"/>
      <c r="AC1500" s="79"/>
      <c r="AD1500" s="79"/>
      <c r="AE1500" s="79"/>
      <c r="AF1500" s="79"/>
      <c r="AG1500" s="79"/>
      <c r="AH1500" s="79"/>
      <c r="AI1500" s="79"/>
      <c r="AJ1500" s="79"/>
      <c r="AK1500" s="79"/>
      <c r="AL1500" s="79"/>
      <c r="AM1500" s="79"/>
      <c r="AN1500" s="79"/>
      <c r="AO1500" s="79"/>
      <c r="AP1500" s="79"/>
      <c r="AQ1500" s="79"/>
      <c r="AR1500" s="79"/>
      <c r="AS1500" s="79"/>
      <c r="AT1500" s="79"/>
      <c r="AU1500" s="79"/>
      <c r="AV1500" s="79"/>
      <c r="AW1500" s="79"/>
      <c r="AX1500" s="79"/>
      <c r="AY1500" s="79"/>
      <c r="AZ1500" s="79"/>
      <c r="BA1500" s="79"/>
      <c r="BB1500" s="79"/>
      <c r="BC1500" s="79"/>
      <c r="BD1500" s="79"/>
      <c r="BE1500" s="79"/>
      <c r="BF1500" s="79"/>
      <c r="BG1500" s="79"/>
      <c r="BH1500" s="79"/>
      <c r="BI1500" s="79"/>
      <c r="BJ1500" s="79"/>
    </row>
    <row r="1501" spans="1:62" ht="50.1" customHeight="1" x14ac:dyDescent="0.3">
      <c r="A1501" s="48"/>
      <c r="B1501" s="48"/>
      <c r="C1501" s="114"/>
      <c r="D1501" s="114"/>
      <c r="E1501" s="115"/>
      <c r="F1501" s="116"/>
      <c r="G1501" s="79"/>
      <c r="H1501" s="79"/>
      <c r="I1501" s="79"/>
      <c r="J1501" s="79"/>
      <c r="K1501" s="79"/>
      <c r="L1501" s="79"/>
      <c r="M1501" s="79"/>
      <c r="N1501" s="79"/>
      <c r="O1501" s="79"/>
      <c r="P1501" s="79"/>
      <c r="Q1501" s="79"/>
      <c r="R1501" s="79"/>
      <c r="S1501" s="79"/>
      <c r="T1501" s="79"/>
      <c r="U1501" s="79"/>
      <c r="V1501" s="79"/>
      <c r="W1501" s="79"/>
      <c r="X1501" s="79"/>
      <c r="Y1501" s="79"/>
      <c r="Z1501" s="79"/>
      <c r="AA1501" s="79"/>
      <c r="AB1501" s="79"/>
      <c r="AC1501" s="79"/>
      <c r="AD1501" s="79"/>
      <c r="AE1501" s="79"/>
      <c r="AF1501" s="79"/>
      <c r="AG1501" s="79"/>
      <c r="AH1501" s="79"/>
      <c r="AI1501" s="79"/>
      <c r="AJ1501" s="79"/>
      <c r="AK1501" s="79"/>
      <c r="AL1501" s="79"/>
      <c r="AM1501" s="79"/>
      <c r="AN1501" s="79"/>
      <c r="AO1501" s="79"/>
      <c r="AP1501" s="79"/>
      <c r="AQ1501" s="79"/>
      <c r="AR1501" s="79"/>
      <c r="AS1501" s="79"/>
      <c r="AT1501" s="79"/>
      <c r="AU1501" s="79"/>
      <c r="AV1501" s="79"/>
      <c r="AW1501" s="79"/>
      <c r="AX1501" s="79"/>
      <c r="AY1501" s="79"/>
      <c r="AZ1501" s="79"/>
      <c r="BA1501" s="79"/>
      <c r="BB1501" s="79"/>
      <c r="BC1501" s="79"/>
      <c r="BD1501" s="79"/>
      <c r="BE1501" s="79"/>
      <c r="BF1501" s="79"/>
      <c r="BG1501" s="79"/>
      <c r="BH1501" s="79"/>
      <c r="BI1501" s="79"/>
      <c r="BJ1501" s="79"/>
    </row>
    <row r="1502" spans="1:62" ht="50.1" customHeight="1" x14ac:dyDescent="0.3">
      <c r="A1502" s="48"/>
      <c r="B1502" s="48"/>
      <c r="C1502" s="114"/>
      <c r="D1502" s="114"/>
      <c r="E1502" s="115"/>
      <c r="F1502" s="116"/>
      <c r="G1502" s="79"/>
      <c r="H1502" s="79"/>
      <c r="I1502" s="79"/>
      <c r="J1502" s="79"/>
      <c r="K1502" s="79"/>
      <c r="L1502" s="79"/>
      <c r="M1502" s="79"/>
      <c r="N1502" s="79"/>
      <c r="O1502" s="79"/>
      <c r="P1502" s="79"/>
      <c r="Q1502" s="79"/>
      <c r="R1502" s="79"/>
      <c r="S1502" s="79"/>
      <c r="T1502" s="79"/>
      <c r="U1502" s="79"/>
      <c r="V1502" s="79"/>
      <c r="W1502" s="79"/>
      <c r="X1502" s="79"/>
      <c r="Y1502" s="79"/>
      <c r="Z1502" s="79"/>
      <c r="AA1502" s="79"/>
      <c r="AB1502" s="79"/>
      <c r="AC1502" s="79"/>
      <c r="AD1502" s="79"/>
      <c r="AE1502" s="79"/>
      <c r="AF1502" s="79"/>
      <c r="AG1502" s="79"/>
      <c r="AH1502" s="79"/>
      <c r="AI1502" s="79"/>
      <c r="AJ1502" s="79"/>
      <c r="AK1502" s="79"/>
      <c r="AL1502" s="79"/>
      <c r="AM1502" s="79"/>
      <c r="AN1502" s="79"/>
      <c r="AO1502" s="79"/>
      <c r="AP1502" s="79"/>
      <c r="AQ1502" s="79"/>
      <c r="AR1502" s="79"/>
      <c r="AS1502" s="79"/>
      <c r="AT1502" s="79"/>
      <c r="AU1502" s="79"/>
      <c r="AV1502" s="79"/>
      <c r="AW1502" s="79"/>
      <c r="AX1502" s="79"/>
      <c r="AY1502" s="79"/>
      <c r="AZ1502" s="79"/>
      <c r="BA1502" s="79"/>
      <c r="BB1502" s="79"/>
      <c r="BC1502" s="79"/>
      <c r="BD1502" s="79"/>
      <c r="BE1502" s="79"/>
      <c r="BF1502" s="79"/>
      <c r="BG1502" s="79"/>
      <c r="BH1502" s="79"/>
      <c r="BI1502" s="79"/>
      <c r="BJ1502" s="79"/>
    </row>
    <row r="1503" spans="1:62" ht="50.1" customHeight="1" x14ac:dyDescent="0.3">
      <c r="A1503" s="48"/>
      <c r="B1503" s="48"/>
      <c r="C1503" s="114"/>
      <c r="D1503" s="114"/>
      <c r="E1503" s="115"/>
      <c r="F1503" s="116"/>
      <c r="G1503" s="79"/>
      <c r="H1503" s="79"/>
      <c r="I1503" s="79"/>
      <c r="J1503" s="79"/>
      <c r="K1503" s="79"/>
      <c r="L1503" s="79"/>
      <c r="M1503" s="79"/>
      <c r="N1503" s="79"/>
      <c r="O1503" s="79"/>
      <c r="P1503" s="79"/>
      <c r="Q1503" s="79"/>
      <c r="R1503" s="79"/>
      <c r="S1503" s="79"/>
      <c r="T1503" s="79"/>
      <c r="U1503" s="79"/>
      <c r="V1503" s="79"/>
      <c r="W1503" s="79"/>
      <c r="X1503" s="79"/>
      <c r="Y1503" s="79"/>
      <c r="Z1503" s="79"/>
      <c r="AA1503" s="79"/>
      <c r="AB1503" s="79"/>
      <c r="AC1503" s="79"/>
      <c r="AD1503" s="79"/>
      <c r="AE1503" s="79"/>
      <c r="AF1503" s="79"/>
      <c r="AG1503" s="79"/>
      <c r="AH1503" s="79"/>
      <c r="AI1503" s="79"/>
      <c r="AJ1503" s="79"/>
      <c r="AK1503" s="79"/>
      <c r="AL1503" s="79"/>
      <c r="AM1503" s="79"/>
      <c r="AN1503" s="79"/>
      <c r="AO1503" s="79"/>
      <c r="AP1503" s="79"/>
      <c r="AQ1503" s="79"/>
      <c r="AR1503" s="79"/>
      <c r="AS1503" s="79"/>
      <c r="AT1503" s="79"/>
      <c r="AU1503" s="79"/>
      <c r="AV1503" s="79"/>
      <c r="AW1503" s="79"/>
      <c r="AX1503" s="79"/>
      <c r="AY1503" s="79"/>
      <c r="AZ1503" s="79"/>
      <c r="BA1503" s="79"/>
      <c r="BB1503" s="79"/>
      <c r="BC1503" s="79"/>
      <c r="BD1503" s="79"/>
      <c r="BE1503" s="79"/>
      <c r="BF1503" s="79"/>
      <c r="BG1503" s="79"/>
      <c r="BH1503" s="79"/>
      <c r="BI1503" s="79"/>
      <c r="BJ1503" s="79"/>
    </row>
    <row r="1504" spans="1:62" ht="50.1" customHeight="1" x14ac:dyDescent="0.3">
      <c r="A1504" s="48"/>
      <c r="B1504" s="48"/>
      <c r="C1504" s="114"/>
      <c r="D1504" s="114"/>
      <c r="E1504" s="115"/>
      <c r="F1504" s="116"/>
      <c r="G1504" s="79"/>
      <c r="H1504" s="79"/>
      <c r="I1504" s="79"/>
      <c r="J1504" s="79"/>
      <c r="K1504" s="79"/>
      <c r="L1504" s="79"/>
      <c r="M1504" s="79"/>
      <c r="N1504" s="79"/>
      <c r="O1504" s="79"/>
      <c r="P1504" s="79"/>
      <c r="Q1504" s="79"/>
      <c r="R1504" s="79"/>
      <c r="S1504" s="79"/>
      <c r="T1504" s="79"/>
      <c r="U1504" s="79"/>
      <c r="V1504" s="79"/>
      <c r="W1504" s="79"/>
      <c r="X1504" s="79"/>
      <c r="Y1504" s="79"/>
      <c r="Z1504" s="79"/>
      <c r="AA1504" s="79"/>
      <c r="AB1504" s="79"/>
      <c r="AC1504" s="79"/>
      <c r="AD1504" s="79"/>
      <c r="AE1504" s="79"/>
      <c r="AF1504" s="79"/>
      <c r="AG1504" s="79"/>
      <c r="AH1504" s="79"/>
      <c r="AI1504" s="79"/>
      <c r="AJ1504" s="79"/>
      <c r="AK1504" s="79"/>
      <c r="AL1504" s="79"/>
      <c r="AM1504" s="79"/>
      <c r="AN1504" s="79"/>
      <c r="AO1504" s="79"/>
      <c r="AP1504" s="79"/>
      <c r="AQ1504" s="79"/>
      <c r="AR1504" s="79"/>
      <c r="AS1504" s="79"/>
      <c r="AT1504" s="79"/>
      <c r="AU1504" s="79"/>
      <c r="AV1504" s="79"/>
      <c r="AW1504" s="79"/>
      <c r="AX1504" s="79"/>
      <c r="AY1504" s="79"/>
      <c r="AZ1504" s="79"/>
      <c r="BA1504" s="79"/>
      <c r="BB1504" s="79"/>
      <c r="BC1504" s="79"/>
      <c r="BD1504" s="79"/>
      <c r="BE1504" s="79"/>
      <c r="BF1504" s="79"/>
      <c r="BG1504" s="79"/>
      <c r="BH1504" s="79"/>
      <c r="BI1504" s="79"/>
      <c r="BJ1504" s="79"/>
    </row>
    <row r="1505" spans="1:62" ht="50.1" customHeight="1" x14ac:dyDescent="0.3">
      <c r="A1505" s="48"/>
      <c r="B1505" s="48"/>
      <c r="C1505" s="114"/>
      <c r="D1505" s="114"/>
      <c r="E1505" s="115"/>
      <c r="F1505" s="116"/>
      <c r="G1505" s="79"/>
      <c r="H1505" s="79"/>
      <c r="I1505" s="79"/>
      <c r="J1505" s="79"/>
      <c r="K1505" s="79"/>
      <c r="L1505" s="79"/>
      <c r="M1505" s="79"/>
      <c r="N1505" s="79"/>
      <c r="O1505" s="79"/>
      <c r="P1505" s="79"/>
      <c r="Q1505" s="79"/>
      <c r="R1505" s="79"/>
      <c r="S1505" s="79"/>
      <c r="T1505" s="79"/>
      <c r="U1505" s="79"/>
      <c r="V1505" s="79"/>
      <c r="W1505" s="79"/>
      <c r="X1505" s="79"/>
      <c r="Y1505" s="79"/>
      <c r="Z1505" s="79"/>
      <c r="AA1505" s="79"/>
      <c r="AB1505" s="79"/>
      <c r="AC1505" s="79"/>
      <c r="AD1505" s="79"/>
      <c r="AE1505" s="79"/>
      <c r="AF1505" s="79"/>
      <c r="AG1505" s="79"/>
      <c r="AH1505" s="79"/>
      <c r="AI1505" s="79"/>
      <c r="AJ1505" s="79"/>
      <c r="AK1505" s="79"/>
      <c r="AL1505" s="79"/>
      <c r="AM1505" s="79"/>
      <c r="AN1505" s="79"/>
      <c r="AO1505" s="79"/>
      <c r="AP1505" s="79"/>
      <c r="AQ1505" s="79"/>
      <c r="AR1505" s="79"/>
      <c r="AS1505" s="79"/>
      <c r="AT1505" s="79"/>
      <c r="AU1505" s="79"/>
      <c r="AV1505" s="79"/>
      <c r="AW1505" s="79"/>
      <c r="AX1505" s="79"/>
      <c r="AY1505" s="79"/>
      <c r="AZ1505" s="79"/>
      <c r="BA1505" s="79"/>
      <c r="BB1505" s="79"/>
      <c r="BC1505" s="79"/>
      <c r="BD1505" s="79"/>
      <c r="BE1505" s="79"/>
      <c r="BF1505" s="79"/>
      <c r="BG1505" s="79"/>
      <c r="BH1505" s="79"/>
      <c r="BI1505" s="79"/>
      <c r="BJ1505" s="79"/>
    </row>
    <row r="1506" spans="1:62" ht="50.1" customHeight="1" x14ac:dyDescent="0.3">
      <c r="A1506" s="48"/>
      <c r="B1506" s="48"/>
      <c r="C1506" s="114"/>
      <c r="D1506" s="114"/>
      <c r="E1506" s="115"/>
      <c r="F1506" s="116"/>
      <c r="G1506" s="79"/>
      <c r="H1506" s="79"/>
      <c r="I1506" s="79"/>
      <c r="J1506" s="79"/>
      <c r="K1506" s="79"/>
      <c r="L1506" s="79"/>
      <c r="M1506" s="79"/>
      <c r="N1506" s="79"/>
      <c r="O1506" s="79"/>
      <c r="P1506" s="79"/>
      <c r="Q1506" s="79"/>
      <c r="R1506" s="79"/>
      <c r="S1506" s="79"/>
      <c r="T1506" s="79"/>
      <c r="U1506" s="79"/>
      <c r="V1506" s="79"/>
      <c r="W1506" s="79"/>
      <c r="X1506" s="79"/>
      <c r="Y1506" s="79"/>
      <c r="Z1506" s="79"/>
      <c r="AA1506" s="79"/>
      <c r="AB1506" s="79"/>
      <c r="AC1506" s="79"/>
      <c r="AD1506" s="79"/>
      <c r="AE1506" s="79"/>
      <c r="AF1506" s="79"/>
      <c r="AG1506" s="79"/>
      <c r="AH1506" s="79"/>
      <c r="AI1506" s="79"/>
      <c r="AJ1506" s="79"/>
      <c r="AK1506" s="79"/>
      <c r="AL1506" s="79"/>
      <c r="AM1506" s="79"/>
      <c r="AN1506" s="79"/>
      <c r="AO1506" s="79"/>
      <c r="AP1506" s="79"/>
      <c r="AQ1506" s="79"/>
      <c r="AR1506" s="79"/>
      <c r="AS1506" s="79"/>
      <c r="AT1506" s="79"/>
      <c r="AU1506" s="79"/>
      <c r="AV1506" s="79"/>
      <c r="AW1506" s="79"/>
      <c r="AX1506" s="79"/>
      <c r="AY1506" s="79"/>
      <c r="AZ1506" s="79"/>
      <c r="BA1506" s="79"/>
      <c r="BB1506" s="79"/>
      <c r="BC1506" s="79"/>
      <c r="BD1506" s="79"/>
      <c r="BE1506" s="79"/>
      <c r="BF1506" s="79"/>
      <c r="BG1506" s="79"/>
      <c r="BH1506" s="79"/>
      <c r="BI1506" s="79"/>
      <c r="BJ1506" s="79"/>
    </row>
    <row r="1507" spans="1:62" ht="50.1" customHeight="1" x14ac:dyDescent="0.3">
      <c r="A1507" s="48"/>
      <c r="B1507" s="48"/>
      <c r="C1507" s="114"/>
      <c r="D1507" s="114"/>
      <c r="E1507" s="115"/>
      <c r="F1507" s="116"/>
      <c r="G1507" s="79"/>
      <c r="H1507" s="79"/>
      <c r="I1507" s="79"/>
      <c r="J1507" s="79"/>
      <c r="K1507" s="79"/>
      <c r="L1507" s="79"/>
      <c r="M1507" s="79"/>
      <c r="N1507" s="79"/>
      <c r="O1507" s="79"/>
      <c r="P1507" s="79"/>
      <c r="Q1507" s="79"/>
      <c r="R1507" s="79"/>
      <c r="S1507" s="79"/>
      <c r="T1507" s="79"/>
      <c r="U1507" s="79"/>
      <c r="V1507" s="79"/>
      <c r="W1507" s="79"/>
      <c r="X1507" s="79"/>
      <c r="Y1507" s="79"/>
      <c r="Z1507" s="79"/>
      <c r="AA1507" s="79"/>
      <c r="AB1507" s="79"/>
      <c r="AC1507" s="79"/>
      <c r="AD1507" s="79"/>
      <c r="AE1507" s="79"/>
      <c r="AF1507" s="79"/>
      <c r="AG1507" s="79"/>
      <c r="AH1507" s="79"/>
      <c r="AI1507" s="79"/>
      <c r="AJ1507" s="79"/>
      <c r="AK1507" s="79"/>
      <c r="AL1507" s="79"/>
      <c r="AM1507" s="79"/>
      <c r="AN1507" s="79"/>
      <c r="AO1507" s="79"/>
      <c r="AP1507" s="79"/>
      <c r="AQ1507" s="79"/>
      <c r="AR1507" s="79"/>
      <c r="AS1507" s="79"/>
      <c r="AT1507" s="79"/>
      <c r="AU1507" s="79"/>
      <c r="AV1507" s="79"/>
      <c r="AW1507" s="79"/>
      <c r="AX1507" s="79"/>
      <c r="AY1507" s="79"/>
      <c r="AZ1507" s="79"/>
      <c r="BA1507" s="79"/>
      <c r="BB1507" s="79"/>
      <c r="BC1507" s="79"/>
      <c r="BD1507" s="79"/>
      <c r="BE1507" s="79"/>
      <c r="BF1507" s="79"/>
      <c r="BG1507" s="79"/>
      <c r="BH1507" s="79"/>
      <c r="BI1507" s="79"/>
      <c r="BJ1507" s="79"/>
    </row>
    <row r="1508" spans="1:62" ht="50.1" customHeight="1" x14ac:dyDescent="0.3">
      <c r="A1508" s="48"/>
      <c r="B1508" s="48"/>
      <c r="C1508" s="114"/>
      <c r="D1508" s="114"/>
      <c r="E1508" s="115"/>
      <c r="F1508" s="116"/>
      <c r="G1508" s="79"/>
      <c r="H1508" s="79"/>
      <c r="I1508" s="79"/>
      <c r="J1508" s="79"/>
      <c r="K1508" s="79"/>
      <c r="L1508" s="79"/>
      <c r="M1508" s="79"/>
      <c r="N1508" s="79"/>
      <c r="O1508" s="79"/>
      <c r="P1508" s="79"/>
      <c r="Q1508" s="79"/>
      <c r="R1508" s="79"/>
      <c r="S1508" s="79"/>
      <c r="T1508" s="79"/>
      <c r="U1508" s="79"/>
      <c r="V1508" s="79"/>
      <c r="W1508" s="79"/>
      <c r="X1508" s="79"/>
      <c r="Y1508" s="79"/>
      <c r="Z1508" s="79"/>
      <c r="AA1508" s="79"/>
      <c r="AB1508" s="79"/>
      <c r="AC1508" s="79"/>
      <c r="AD1508" s="79"/>
      <c r="AE1508" s="79"/>
      <c r="AF1508" s="79"/>
      <c r="AG1508" s="79"/>
      <c r="AH1508" s="79"/>
      <c r="AI1508" s="79"/>
      <c r="AJ1508" s="79"/>
      <c r="AK1508" s="79"/>
      <c r="AL1508" s="79"/>
      <c r="AM1508" s="79"/>
      <c r="AN1508" s="79"/>
      <c r="AO1508" s="79"/>
      <c r="AP1508" s="79"/>
      <c r="AQ1508" s="79"/>
      <c r="AR1508" s="79"/>
      <c r="AS1508" s="79"/>
      <c r="AT1508" s="79"/>
      <c r="AU1508" s="79"/>
      <c r="AV1508" s="79"/>
      <c r="AW1508" s="79"/>
      <c r="AX1508" s="79"/>
      <c r="AY1508" s="79"/>
      <c r="AZ1508" s="79"/>
      <c r="BA1508" s="79"/>
      <c r="BB1508" s="79"/>
      <c r="BC1508" s="79"/>
      <c r="BD1508" s="79"/>
      <c r="BE1508" s="79"/>
      <c r="BF1508" s="79"/>
      <c r="BG1508" s="79"/>
      <c r="BH1508" s="79"/>
      <c r="BI1508" s="79"/>
      <c r="BJ1508" s="79"/>
    </row>
    <row r="1509" spans="1:62" ht="50.1" customHeight="1" x14ac:dyDescent="0.3">
      <c r="A1509" s="48"/>
      <c r="B1509" s="48"/>
      <c r="C1509" s="114"/>
      <c r="D1509" s="114"/>
      <c r="E1509" s="115"/>
      <c r="F1509" s="116"/>
      <c r="G1509" s="79"/>
      <c r="H1509" s="79"/>
      <c r="I1509" s="79"/>
      <c r="J1509" s="79"/>
      <c r="K1509" s="79"/>
      <c r="L1509" s="79"/>
      <c r="M1509" s="79"/>
      <c r="N1509" s="79"/>
      <c r="O1509" s="79"/>
      <c r="P1509" s="79"/>
      <c r="Q1509" s="79"/>
      <c r="R1509" s="79"/>
      <c r="S1509" s="79"/>
      <c r="T1509" s="79"/>
      <c r="U1509" s="79"/>
      <c r="V1509" s="79"/>
      <c r="W1509" s="79"/>
      <c r="X1509" s="79"/>
      <c r="Y1509" s="79"/>
      <c r="Z1509" s="79"/>
      <c r="AA1509" s="79"/>
      <c r="AB1509" s="79"/>
      <c r="AC1509" s="79"/>
      <c r="AD1509" s="79"/>
      <c r="AE1509" s="79"/>
      <c r="AF1509" s="79"/>
      <c r="AG1509" s="79"/>
      <c r="AH1509" s="79"/>
      <c r="AI1509" s="79"/>
      <c r="AJ1509" s="79"/>
      <c r="AK1509" s="79"/>
      <c r="AL1509" s="79"/>
      <c r="AM1509" s="79"/>
      <c r="AN1509" s="79"/>
      <c r="AO1509" s="79"/>
      <c r="AP1509" s="79"/>
      <c r="AQ1509" s="79"/>
      <c r="AR1509" s="79"/>
      <c r="AS1509" s="79"/>
      <c r="AT1509" s="79"/>
      <c r="AU1509" s="79"/>
      <c r="AV1509" s="79"/>
      <c r="AW1509" s="79"/>
      <c r="AX1509" s="79"/>
      <c r="AY1509" s="79"/>
      <c r="AZ1509" s="79"/>
      <c r="BA1509" s="79"/>
      <c r="BB1509" s="79"/>
      <c r="BC1509" s="79"/>
      <c r="BD1509" s="79"/>
      <c r="BE1509" s="79"/>
      <c r="BF1509" s="79"/>
      <c r="BG1509" s="79"/>
      <c r="BH1509" s="79"/>
      <c r="BI1509" s="79"/>
      <c r="BJ1509" s="79"/>
    </row>
    <row r="1510" spans="1:62" ht="50.1" customHeight="1" x14ac:dyDescent="0.3">
      <c r="A1510" s="48"/>
      <c r="B1510" s="48"/>
      <c r="C1510" s="114"/>
      <c r="D1510" s="114"/>
      <c r="E1510" s="115"/>
      <c r="F1510" s="116"/>
      <c r="G1510" s="79"/>
      <c r="H1510" s="79"/>
      <c r="I1510" s="79"/>
      <c r="J1510" s="79"/>
      <c r="K1510" s="79"/>
      <c r="L1510" s="79"/>
      <c r="M1510" s="79"/>
      <c r="N1510" s="79"/>
      <c r="O1510" s="79"/>
      <c r="P1510" s="79"/>
      <c r="Q1510" s="79"/>
      <c r="R1510" s="79"/>
      <c r="S1510" s="79"/>
      <c r="T1510" s="79"/>
      <c r="U1510" s="79"/>
      <c r="V1510" s="79"/>
      <c r="W1510" s="79"/>
      <c r="X1510" s="79"/>
      <c r="Y1510" s="79"/>
      <c r="Z1510" s="79"/>
      <c r="AA1510" s="79"/>
      <c r="AB1510" s="79"/>
      <c r="AC1510" s="79"/>
      <c r="AD1510" s="79"/>
      <c r="AE1510" s="79"/>
      <c r="AF1510" s="79"/>
      <c r="AG1510" s="79"/>
      <c r="AH1510" s="79"/>
      <c r="AI1510" s="79"/>
      <c r="AJ1510" s="79"/>
      <c r="AK1510" s="79"/>
      <c r="AL1510" s="79"/>
      <c r="AM1510" s="79"/>
      <c r="AN1510" s="79"/>
      <c r="AO1510" s="79"/>
      <c r="AP1510" s="79"/>
      <c r="AQ1510" s="79"/>
      <c r="AR1510" s="79"/>
      <c r="AS1510" s="79"/>
      <c r="AT1510" s="79"/>
      <c r="AU1510" s="79"/>
      <c r="AV1510" s="79"/>
      <c r="AW1510" s="79"/>
      <c r="AX1510" s="79"/>
      <c r="AY1510" s="79"/>
      <c r="AZ1510" s="79"/>
      <c r="BA1510" s="79"/>
      <c r="BB1510" s="79"/>
      <c r="BC1510" s="79"/>
      <c r="BD1510" s="79"/>
      <c r="BE1510" s="79"/>
      <c r="BF1510" s="79"/>
      <c r="BG1510" s="79"/>
      <c r="BH1510" s="79"/>
      <c r="BI1510" s="79"/>
      <c r="BJ1510" s="79"/>
    </row>
    <row r="1511" spans="1:62" ht="50.1" customHeight="1" x14ac:dyDescent="0.3">
      <c r="A1511" s="48"/>
      <c r="B1511" s="48"/>
      <c r="C1511" s="114"/>
      <c r="D1511" s="114"/>
      <c r="E1511" s="115"/>
      <c r="F1511" s="116"/>
      <c r="G1511" s="79"/>
      <c r="H1511" s="79"/>
      <c r="I1511" s="79"/>
      <c r="J1511" s="79"/>
      <c r="K1511" s="79"/>
      <c r="L1511" s="79"/>
      <c r="M1511" s="79"/>
      <c r="N1511" s="79"/>
      <c r="O1511" s="79"/>
      <c r="P1511" s="79"/>
      <c r="Q1511" s="79"/>
      <c r="R1511" s="79"/>
      <c r="S1511" s="79"/>
      <c r="T1511" s="79"/>
      <c r="U1511" s="79"/>
      <c r="V1511" s="79"/>
      <c r="W1511" s="79"/>
      <c r="X1511" s="79"/>
      <c r="Y1511" s="79"/>
      <c r="Z1511" s="79"/>
      <c r="AA1511" s="79"/>
      <c r="AB1511" s="79"/>
      <c r="AC1511" s="79"/>
      <c r="AD1511" s="79"/>
      <c r="AE1511" s="79"/>
      <c r="AF1511" s="79"/>
      <c r="AG1511" s="79"/>
      <c r="AH1511" s="79"/>
      <c r="AI1511" s="79"/>
      <c r="AJ1511" s="79"/>
      <c r="AK1511" s="79"/>
      <c r="AL1511" s="79"/>
      <c r="AM1511" s="79"/>
      <c r="AN1511" s="79"/>
      <c r="AO1511" s="79"/>
      <c r="AP1511" s="79"/>
      <c r="AQ1511" s="79"/>
      <c r="AR1511" s="79"/>
      <c r="AS1511" s="79"/>
      <c r="AT1511" s="79"/>
      <c r="AU1511" s="79"/>
      <c r="AV1511" s="79"/>
      <c r="AW1511" s="79"/>
      <c r="AX1511" s="79"/>
      <c r="AY1511" s="79"/>
      <c r="AZ1511" s="79"/>
      <c r="BA1511" s="79"/>
      <c r="BB1511" s="79"/>
      <c r="BC1511" s="79"/>
      <c r="BD1511" s="79"/>
      <c r="BE1511" s="79"/>
      <c r="BF1511" s="79"/>
      <c r="BG1511" s="79"/>
      <c r="BH1511" s="79"/>
      <c r="BI1511" s="79"/>
      <c r="BJ1511" s="79"/>
    </row>
    <row r="1512" spans="1:62" ht="50.1" customHeight="1" x14ac:dyDescent="0.3">
      <c r="A1512" s="48"/>
      <c r="B1512" s="48"/>
      <c r="C1512" s="114"/>
      <c r="D1512" s="114"/>
      <c r="E1512" s="115"/>
      <c r="F1512" s="116"/>
      <c r="G1512" s="79"/>
      <c r="H1512" s="79"/>
      <c r="I1512" s="79"/>
      <c r="J1512" s="79"/>
      <c r="K1512" s="79"/>
      <c r="L1512" s="79"/>
      <c r="M1512" s="79"/>
      <c r="N1512" s="79"/>
      <c r="O1512" s="79"/>
      <c r="P1512" s="79"/>
      <c r="Q1512" s="79"/>
      <c r="R1512" s="79"/>
      <c r="S1512" s="79"/>
      <c r="T1512" s="79"/>
      <c r="U1512" s="79"/>
      <c r="V1512" s="79"/>
      <c r="W1512" s="79"/>
      <c r="X1512" s="79"/>
      <c r="Y1512" s="79"/>
      <c r="Z1512" s="79"/>
      <c r="AA1512" s="79"/>
      <c r="AB1512" s="79"/>
      <c r="AC1512" s="79"/>
      <c r="AD1512" s="79"/>
      <c r="AE1512" s="79"/>
      <c r="AF1512" s="79"/>
      <c r="AG1512" s="79"/>
      <c r="AH1512" s="79"/>
      <c r="AI1512" s="79"/>
      <c r="AJ1512" s="79"/>
      <c r="AK1512" s="79"/>
      <c r="AL1512" s="79"/>
      <c r="AM1512" s="79"/>
      <c r="AN1512" s="79"/>
      <c r="AO1512" s="79"/>
      <c r="AP1512" s="79"/>
      <c r="AQ1512" s="79"/>
      <c r="AR1512" s="79"/>
      <c r="AS1512" s="79"/>
      <c r="AT1512" s="79"/>
      <c r="AU1512" s="79"/>
      <c r="AV1512" s="79"/>
      <c r="AW1512" s="79"/>
      <c r="AX1512" s="79"/>
      <c r="AY1512" s="79"/>
      <c r="AZ1512" s="79"/>
      <c r="BA1512" s="79"/>
      <c r="BB1512" s="79"/>
      <c r="BC1512" s="79"/>
      <c r="BD1512" s="79"/>
      <c r="BE1512" s="79"/>
      <c r="BF1512" s="79"/>
      <c r="BG1512" s="79"/>
      <c r="BH1512" s="79"/>
      <c r="BI1512" s="79"/>
      <c r="BJ1512" s="79"/>
    </row>
    <row r="1513" spans="1:62" ht="50.1" customHeight="1" x14ac:dyDescent="0.3">
      <c r="A1513" s="48"/>
      <c r="B1513" s="48"/>
      <c r="C1513" s="114"/>
      <c r="D1513" s="114"/>
      <c r="E1513" s="115"/>
      <c r="F1513" s="116"/>
      <c r="G1513" s="79"/>
      <c r="H1513" s="79"/>
      <c r="I1513" s="79"/>
      <c r="J1513" s="79"/>
      <c r="K1513" s="79"/>
      <c r="L1513" s="79"/>
      <c r="M1513" s="79"/>
      <c r="N1513" s="79"/>
      <c r="O1513" s="79"/>
      <c r="P1513" s="79"/>
      <c r="Q1513" s="79"/>
      <c r="R1513" s="79"/>
      <c r="S1513" s="79"/>
      <c r="T1513" s="79"/>
      <c r="U1513" s="79"/>
      <c r="V1513" s="79"/>
      <c r="W1513" s="79"/>
      <c r="X1513" s="79"/>
      <c r="Y1513" s="79"/>
      <c r="Z1513" s="79"/>
      <c r="AA1513" s="79"/>
      <c r="AB1513" s="79"/>
      <c r="AC1513" s="79"/>
      <c r="AD1513" s="79"/>
      <c r="AE1513" s="79"/>
      <c r="AF1513" s="79"/>
      <c r="AG1513" s="79"/>
      <c r="AH1513" s="79"/>
      <c r="AI1513" s="79"/>
      <c r="AJ1513" s="79"/>
      <c r="AK1513" s="79"/>
      <c r="AL1513" s="79"/>
      <c r="AM1513" s="79"/>
      <c r="AN1513" s="79"/>
      <c r="AO1513" s="79"/>
      <c r="AP1513" s="79"/>
      <c r="AQ1513" s="79"/>
      <c r="AR1513" s="79"/>
      <c r="AS1513" s="79"/>
      <c r="AT1513" s="79"/>
      <c r="AU1513" s="79"/>
      <c r="AV1513" s="79"/>
      <c r="AW1513" s="79"/>
      <c r="AX1513" s="79"/>
      <c r="AY1513" s="79"/>
      <c r="AZ1513" s="79"/>
      <c r="BA1513" s="79"/>
      <c r="BB1513" s="79"/>
      <c r="BC1513" s="79"/>
      <c r="BD1513" s="79"/>
      <c r="BE1513" s="79"/>
      <c r="BF1513" s="79"/>
      <c r="BG1513" s="79"/>
      <c r="BH1513" s="79"/>
      <c r="BI1513" s="79"/>
      <c r="BJ1513" s="79"/>
    </row>
    <row r="1514" spans="1:62" ht="50.1" customHeight="1" x14ac:dyDescent="0.3">
      <c r="A1514" s="48"/>
      <c r="B1514" s="48"/>
      <c r="C1514" s="114"/>
      <c r="D1514" s="114"/>
      <c r="E1514" s="115"/>
      <c r="F1514" s="116"/>
      <c r="G1514" s="79"/>
      <c r="H1514" s="79"/>
      <c r="I1514" s="79"/>
      <c r="J1514" s="79"/>
      <c r="K1514" s="79"/>
      <c r="L1514" s="79"/>
      <c r="M1514" s="79"/>
      <c r="N1514" s="79"/>
      <c r="O1514" s="79"/>
      <c r="P1514" s="79"/>
      <c r="Q1514" s="79"/>
      <c r="R1514" s="79"/>
      <c r="S1514" s="79"/>
      <c r="T1514" s="79"/>
      <c r="U1514" s="79"/>
      <c r="V1514" s="79"/>
      <c r="W1514" s="79"/>
      <c r="X1514" s="79"/>
      <c r="Y1514" s="79"/>
      <c r="Z1514" s="79"/>
      <c r="AA1514" s="79"/>
      <c r="AB1514" s="79"/>
      <c r="AC1514" s="79"/>
      <c r="AD1514" s="79"/>
      <c r="AE1514" s="79"/>
      <c r="AF1514" s="79"/>
      <c r="AG1514" s="79"/>
      <c r="AH1514" s="79"/>
      <c r="AI1514" s="79"/>
      <c r="AJ1514" s="79"/>
      <c r="AK1514" s="79"/>
      <c r="AL1514" s="79"/>
      <c r="AM1514" s="79"/>
      <c r="AN1514" s="79"/>
      <c r="AO1514" s="79"/>
      <c r="AP1514" s="79"/>
      <c r="AQ1514" s="79"/>
      <c r="AR1514" s="79"/>
      <c r="AS1514" s="79"/>
      <c r="AT1514" s="79"/>
      <c r="AU1514" s="79"/>
      <c r="AV1514" s="79"/>
      <c r="AW1514" s="79"/>
      <c r="AX1514" s="79"/>
      <c r="AY1514" s="79"/>
      <c r="AZ1514" s="79"/>
      <c r="BA1514" s="79"/>
      <c r="BB1514" s="79"/>
      <c r="BC1514" s="79"/>
      <c r="BD1514" s="79"/>
      <c r="BE1514" s="79"/>
      <c r="BF1514" s="79"/>
      <c r="BG1514" s="79"/>
      <c r="BH1514" s="79"/>
      <c r="BI1514" s="79"/>
      <c r="BJ1514" s="79"/>
    </row>
    <row r="1515" spans="1:62" ht="50.1" customHeight="1" x14ac:dyDescent="0.3">
      <c r="A1515" s="48"/>
      <c r="B1515" s="48"/>
      <c r="C1515" s="114"/>
      <c r="D1515" s="114"/>
      <c r="E1515" s="115"/>
      <c r="F1515" s="116"/>
      <c r="G1515" s="79"/>
      <c r="H1515" s="79"/>
      <c r="I1515" s="79"/>
      <c r="J1515" s="79"/>
      <c r="K1515" s="79"/>
      <c r="L1515" s="79"/>
      <c r="M1515" s="79"/>
      <c r="N1515" s="79"/>
      <c r="O1515" s="79"/>
      <c r="P1515" s="79"/>
      <c r="Q1515" s="79"/>
      <c r="R1515" s="79"/>
      <c r="S1515" s="79"/>
      <c r="T1515" s="79"/>
      <c r="U1515" s="79"/>
      <c r="V1515" s="79"/>
      <c r="W1515" s="79"/>
      <c r="X1515" s="79"/>
      <c r="Y1515" s="79"/>
      <c r="Z1515" s="79"/>
      <c r="AA1515" s="79"/>
      <c r="AB1515" s="79"/>
      <c r="AC1515" s="79"/>
      <c r="AD1515" s="79"/>
      <c r="AE1515" s="79"/>
      <c r="AF1515" s="79"/>
      <c r="AG1515" s="79"/>
      <c r="AH1515" s="79"/>
      <c r="AI1515" s="79"/>
      <c r="AJ1515" s="79"/>
      <c r="AK1515" s="79"/>
      <c r="AL1515" s="79"/>
      <c r="AM1515" s="79"/>
      <c r="AN1515" s="79"/>
      <c r="AO1515" s="79"/>
      <c r="AP1515" s="79"/>
      <c r="AQ1515" s="79"/>
      <c r="AR1515" s="79"/>
      <c r="AS1515" s="79"/>
      <c r="AT1515" s="79"/>
      <c r="AU1515" s="79"/>
      <c r="AV1515" s="79"/>
      <c r="AW1515" s="79"/>
      <c r="AX1515" s="79"/>
      <c r="AY1515" s="79"/>
      <c r="AZ1515" s="79"/>
      <c r="BA1515" s="79"/>
      <c r="BB1515" s="79"/>
      <c r="BC1515" s="79"/>
      <c r="BD1515" s="79"/>
      <c r="BE1515" s="79"/>
      <c r="BF1515" s="79"/>
      <c r="BG1515" s="79"/>
      <c r="BH1515" s="79"/>
      <c r="BI1515" s="79"/>
      <c r="BJ1515" s="79"/>
    </row>
    <row r="1516" spans="1:62" ht="50.1" customHeight="1" x14ac:dyDescent="0.3">
      <c r="A1516" s="48"/>
      <c r="B1516" s="48"/>
      <c r="C1516" s="114"/>
      <c r="D1516" s="114"/>
      <c r="E1516" s="115"/>
      <c r="F1516" s="116"/>
      <c r="G1516" s="79"/>
      <c r="H1516" s="79"/>
      <c r="I1516" s="79"/>
      <c r="J1516" s="79"/>
      <c r="K1516" s="79"/>
      <c r="L1516" s="79"/>
      <c r="M1516" s="79"/>
      <c r="N1516" s="79"/>
      <c r="O1516" s="79"/>
      <c r="P1516" s="79"/>
      <c r="Q1516" s="79"/>
      <c r="R1516" s="79"/>
      <c r="S1516" s="79"/>
      <c r="T1516" s="79"/>
      <c r="U1516" s="79"/>
      <c r="V1516" s="79"/>
      <c r="W1516" s="79"/>
      <c r="X1516" s="79"/>
      <c r="Y1516" s="79"/>
      <c r="Z1516" s="79"/>
      <c r="AA1516" s="79"/>
      <c r="AB1516" s="79"/>
      <c r="AC1516" s="79"/>
      <c r="AD1516" s="79"/>
      <c r="AE1516" s="79"/>
      <c r="AF1516" s="79"/>
      <c r="AG1516" s="79"/>
      <c r="AH1516" s="79"/>
      <c r="AI1516" s="79"/>
      <c r="AJ1516" s="79"/>
      <c r="AK1516" s="79"/>
      <c r="AL1516" s="79"/>
      <c r="AM1516" s="79"/>
      <c r="AN1516" s="79"/>
      <c r="AO1516" s="79"/>
      <c r="AP1516" s="79"/>
      <c r="AQ1516" s="79"/>
      <c r="AR1516" s="79"/>
      <c r="AS1516" s="79"/>
      <c r="AT1516" s="79"/>
      <c r="AU1516" s="79"/>
      <c r="AV1516" s="79"/>
      <c r="AW1516" s="79"/>
      <c r="AX1516" s="79"/>
      <c r="AY1516" s="79"/>
      <c r="AZ1516" s="79"/>
      <c r="BA1516" s="79"/>
      <c r="BB1516" s="79"/>
      <c r="BC1516" s="79"/>
      <c r="BD1516" s="79"/>
      <c r="BE1516" s="79"/>
      <c r="BF1516" s="79"/>
      <c r="BG1516" s="79"/>
      <c r="BH1516" s="79"/>
      <c r="BI1516" s="79"/>
      <c r="BJ1516" s="79"/>
    </row>
    <row r="1517" spans="1:62" ht="50.1" customHeight="1" x14ac:dyDescent="0.3">
      <c r="A1517" s="48"/>
      <c r="B1517" s="48"/>
      <c r="C1517" s="114"/>
      <c r="D1517" s="114"/>
      <c r="E1517" s="115"/>
      <c r="F1517" s="116"/>
      <c r="G1517" s="79"/>
      <c r="H1517" s="79"/>
      <c r="I1517" s="79"/>
      <c r="J1517" s="79"/>
      <c r="K1517" s="79"/>
      <c r="L1517" s="79"/>
      <c r="M1517" s="79"/>
      <c r="N1517" s="79"/>
      <c r="O1517" s="79"/>
      <c r="P1517" s="79"/>
      <c r="Q1517" s="79"/>
      <c r="R1517" s="79"/>
      <c r="S1517" s="79"/>
      <c r="T1517" s="79"/>
      <c r="U1517" s="79"/>
      <c r="V1517" s="79"/>
      <c r="W1517" s="79"/>
      <c r="X1517" s="79"/>
      <c r="Y1517" s="79"/>
      <c r="Z1517" s="79"/>
      <c r="AA1517" s="79"/>
      <c r="AB1517" s="79"/>
      <c r="AC1517" s="79"/>
      <c r="AD1517" s="79"/>
      <c r="AE1517" s="79"/>
      <c r="AF1517" s="79"/>
      <c r="AG1517" s="79"/>
      <c r="AH1517" s="79"/>
      <c r="AI1517" s="79"/>
      <c r="AJ1517" s="79"/>
      <c r="AK1517" s="79"/>
      <c r="AL1517" s="79"/>
      <c r="AM1517" s="79"/>
      <c r="AN1517" s="79"/>
      <c r="AO1517" s="79"/>
      <c r="AP1517" s="79"/>
      <c r="AQ1517" s="79"/>
      <c r="AR1517" s="79"/>
      <c r="AS1517" s="79"/>
      <c r="AT1517" s="79"/>
      <c r="AU1517" s="79"/>
      <c r="AV1517" s="79"/>
      <c r="AW1517" s="79"/>
      <c r="AX1517" s="79"/>
      <c r="AY1517" s="79"/>
      <c r="AZ1517" s="79"/>
      <c r="BA1517" s="79"/>
      <c r="BB1517" s="79"/>
      <c r="BC1517" s="79"/>
      <c r="BD1517" s="79"/>
      <c r="BE1517" s="79"/>
      <c r="BF1517" s="79"/>
      <c r="BG1517" s="79"/>
      <c r="BH1517" s="79"/>
      <c r="BI1517" s="79"/>
      <c r="BJ1517" s="79"/>
    </row>
    <row r="1518" spans="1:62" ht="50.1" customHeight="1" x14ac:dyDescent="0.3">
      <c r="A1518" s="48"/>
      <c r="B1518" s="48"/>
      <c r="C1518" s="114"/>
      <c r="D1518" s="114"/>
      <c r="E1518" s="115"/>
      <c r="F1518" s="116"/>
      <c r="G1518" s="79"/>
      <c r="H1518" s="79"/>
      <c r="I1518" s="79"/>
      <c r="J1518" s="79"/>
      <c r="K1518" s="79"/>
      <c r="L1518" s="79"/>
      <c r="M1518" s="79"/>
      <c r="N1518" s="79"/>
      <c r="O1518" s="79"/>
      <c r="P1518" s="79"/>
      <c r="Q1518" s="79"/>
      <c r="R1518" s="79"/>
      <c r="S1518" s="79"/>
      <c r="T1518" s="79"/>
      <c r="U1518" s="79"/>
      <c r="V1518" s="79"/>
      <c r="W1518" s="79"/>
      <c r="X1518" s="79"/>
      <c r="Y1518" s="79"/>
      <c r="Z1518" s="79"/>
      <c r="AA1518" s="79"/>
      <c r="AB1518" s="79"/>
      <c r="AC1518" s="79"/>
      <c r="AD1518" s="79"/>
      <c r="AE1518" s="79"/>
      <c r="AF1518" s="79"/>
      <c r="AG1518" s="79"/>
      <c r="AH1518" s="79"/>
      <c r="AI1518" s="79"/>
      <c r="AJ1518" s="79"/>
      <c r="AK1518" s="79"/>
      <c r="AL1518" s="79"/>
      <c r="AM1518" s="79"/>
      <c r="AN1518" s="79"/>
      <c r="AO1518" s="79"/>
      <c r="AP1518" s="79"/>
      <c r="AQ1518" s="79"/>
      <c r="AR1518" s="79"/>
      <c r="AS1518" s="79"/>
      <c r="AT1518" s="79"/>
      <c r="AU1518" s="79"/>
      <c r="AV1518" s="79"/>
      <c r="AW1518" s="79"/>
      <c r="AX1518" s="79"/>
      <c r="AY1518" s="79"/>
      <c r="AZ1518" s="79"/>
      <c r="BA1518" s="79"/>
      <c r="BB1518" s="79"/>
      <c r="BC1518" s="79"/>
      <c r="BD1518" s="79"/>
      <c r="BE1518" s="79"/>
      <c r="BF1518" s="79"/>
      <c r="BG1518" s="79"/>
      <c r="BH1518" s="79"/>
      <c r="BI1518" s="79"/>
      <c r="BJ1518" s="79"/>
    </row>
    <row r="1519" spans="1:62" ht="50.1" customHeight="1" x14ac:dyDescent="0.3">
      <c r="A1519" s="48"/>
      <c r="B1519" s="48"/>
      <c r="C1519" s="114"/>
      <c r="D1519" s="114"/>
      <c r="E1519" s="115"/>
      <c r="F1519" s="116"/>
      <c r="G1519" s="79"/>
      <c r="H1519" s="79"/>
      <c r="I1519" s="79"/>
      <c r="J1519" s="79"/>
      <c r="K1519" s="79"/>
      <c r="L1519" s="79"/>
      <c r="M1519" s="79"/>
      <c r="N1519" s="79"/>
      <c r="O1519" s="79"/>
      <c r="P1519" s="79"/>
      <c r="Q1519" s="79"/>
      <c r="R1519" s="79"/>
      <c r="S1519" s="79"/>
      <c r="T1519" s="79"/>
      <c r="U1519" s="79"/>
      <c r="V1519" s="79"/>
      <c r="W1519" s="79"/>
      <c r="X1519" s="79"/>
      <c r="Y1519" s="79"/>
      <c r="Z1519" s="79"/>
      <c r="AA1519" s="79"/>
      <c r="AB1519" s="79"/>
      <c r="AC1519" s="79"/>
      <c r="AD1519" s="79"/>
      <c r="AE1519" s="79"/>
      <c r="AF1519" s="79"/>
      <c r="AG1519" s="79"/>
      <c r="AH1519" s="79"/>
      <c r="AI1519" s="79"/>
      <c r="AJ1519" s="79"/>
      <c r="AK1519" s="79"/>
      <c r="AL1519" s="79"/>
      <c r="AM1519" s="79"/>
      <c r="AN1519" s="79"/>
      <c r="AO1519" s="79"/>
      <c r="AP1519" s="79"/>
      <c r="AQ1519" s="79"/>
      <c r="AR1519" s="79"/>
      <c r="AS1519" s="79"/>
      <c r="AT1519" s="79"/>
      <c r="AU1519" s="79"/>
      <c r="AV1519" s="79"/>
      <c r="AW1519" s="79"/>
      <c r="AX1519" s="79"/>
      <c r="AY1519" s="79"/>
      <c r="AZ1519" s="79"/>
      <c r="BA1519" s="79"/>
      <c r="BB1519" s="79"/>
      <c r="BC1519" s="79"/>
      <c r="BD1519" s="79"/>
      <c r="BE1519" s="79"/>
      <c r="BF1519" s="79"/>
      <c r="BG1519" s="79"/>
      <c r="BH1519" s="79"/>
      <c r="BI1519" s="79"/>
      <c r="BJ1519" s="79"/>
    </row>
    <row r="1520" spans="1:62" ht="50.1" customHeight="1" x14ac:dyDescent="0.3">
      <c r="A1520" s="48"/>
      <c r="B1520" s="48"/>
      <c r="C1520" s="114"/>
      <c r="D1520" s="114"/>
      <c r="E1520" s="115"/>
      <c r="F1520" s="116"/>
      <c r="G1520" s="79"/>
      <c r="H1520" s="79"/>
      <c r="I1520" s="79"/>
      <c r="J1520" s="79"/>
      <c r="K1520" s="79"/>
      <c r="L1520" s="79"/>
      <c r="M1520" s="79"/>
      <c r="N1520" s="79"/>
      <c r="O1520" s="79"/>
      <c r="P1520" s="79"/>
      <c r="Q1520" s="79"/>
      <c r="R1520" s="79"/>
      <c r="S1520" s="79"/>
      <c r="T1520" s="79"/>
      <c r="U1520" s="79"/>
      <c r="V1520" s="79"/>
      <c r="W1520" s="79"/>
      <c r="X1520" s="79"/>
      <c r="Y1520" s="79"/>
      <c r="Z1520" s="79"/>
      <c r="AA1520" s="79"/>
      <c r="AB1520" s="79"/>
      <c r="AC1520" s="79"/>
      <c r="AD1520" s="79"/>
      <c r="AE1520" s="79"/>
      <c r="AF1520" s="79"/>
      <c r="AG1520" s="79"/>
      <c r="AH1520" s="79"/>
      <c r="AI1520" s="79"/>
      <c r="AJ1520" s="79"/>
      <c r="AK1520" s="79"/>
      <c r="AL1520" s="79"/>
      <c r="AM1520" s="79"/>
      <c r="AN1520" s="79"/>
      <c r="AO1520" s="79"/>
      <c r="AP1520" s="79"/>
      <c r="AQ1520" s="79"/>
      <c r="AR1520" s="79"/>
      <c r="AS1520" s="79"/>
      <c r="AT1520" s="79"/>
      <c r="AU1520" s="79"/>
      <c r="AV1520" s="79"/>
      <c r="AW1520" s="79"/>
      <c r="AX1520" s="79"/>
      <c r="AY1520" s="79"/>
      <c r="AZ1520" s="79"/>
      <c r="BA1520" s="79"/>
      <c r="BB1520" s="79"/>
      <c r="BC1520" s="79"/>
      <c r="BD1520" s="79"/>
      <c r="BE1520" s="79"/>
      <c r="BF1520" s="79"/>
      <c r="BG1520" s="79"/>
      <c r="BH1520" s="79"/>
      <c r="BI1520" s="79"/>
      <c r="BJ1520" s="79"/>
    </row>
    <row r="1521" spans="1:62" ht="50.1" customHeight="1" x14ac:dyDescent="0.3">
      <c r="A1521" s="48"/>
      <c r="B1521" s="48"/>
      <c r="C1521" s="114"/>
      <c r="D1521" s="114"/>
      <c r="E1521" s="115"/>
      <c r="F1521" s="116"/>
      <c r="G1521" s="79"/>
      <c r="H1521" s="79"/>
      <c r="I1521" s="79"/>
      <c r="J1521" s="79"/>
      <c r="K1521" s="79"/>
      <c r="L1521" s="79"/>
      <c r="M1521" s="79"/>
      <c r="N1521" s="79"/>
      <c r="O1521" s="79"/>
      <c r="P1521" s="79"/>
      <c r="Q1521" s="79"/>
      <c r="R1521" s="79"/>
      <c r="S1521" s="79"/>
      <c r="T1521" s="79"/>
      <c r="U1521" s="79"/>
      <c r="V1521" s="79"/>
      <c r="W1521" s="79"/>
      <c r="X1521" s="79"/>
      <c r="Y1521" s="79"/>
      <c r="Z1521" s="79"/>
      <c r="AA1521" s="79"/>
      <c r="AB1521" s="79"/>
      <c r="AC1521" s="79"/>
      <c r="AD1521" s="79"/>
      <c r="AE1521" s="79"/>
      <c r="AF1521" s="79"/>
      <c r="AG1521" s="79"/>
      <c r="AH1521" s="79"/>
      <c r="AI1521" s="79"/>
      <c r="AJ1521" s="79"/>
      <c r="AK1521" s="79"/>
      <c r="AL1521" s="79"/>
      <c r="AM1521" s="79"/>
      <c r="AN1521" s="79"/>
      <c r="AO1521" s="79"/>
      <c r="AP1521" s="79"/>
      <c r="AQ1521" s="79"/>
      <c r="AR1521" s="79"/>
      <c r="AS1521" s="79"/>
      <c r="AT1521" s="79"/>
      <c r="AU1521" s="79"/>
      <c r="AV1521" s="79"/>
      <c r="AW1521" s="79"/>
      <c r="AX1521" s="79"/>
      <c r="AY1521" s="79"/>
      <c r="AZ1521" s="79"/>
      <c r="BA1521" s="79"/>
      <c r="BB1521" s="79"/>
      <c r="BC1521" s="79"/>
      <c r="BD1521" s="79"/>
      <c r="BE1521" s="79"/>
      <c r="BF1521" s="79"/>
      <c r="BG1521" s="79"/>
      <c r="BH1521" s="79"/>
      <c r="BI1521" s="79"/>
      <c r="BJ1521" s="79"/>
    </row>
    <row r="1522" spans="1:62" ht="50.1" customHeight="1" x14ac:dyDescent="0.3">
      <c r="A1522" s="48"/>
      <c r="B1522" s="48"/>
      <c r="C1522" s="114"/>
      <c r="D1522" s="114"/>
      <c r="E1522" s="115"/>
      <c r="F1522" s="116"/>
      <c r="G1522" s="79"/>
      <c r="H1522" s="79"/>
      <c r="I1522" s="79"/>
      <c r="J1522" s="79"/>
      <c r="K1522" s="79"/>
      <c r="L1522" s="79"/>
      <c r="M1522" s="79"/>
      <c r="N1522" s="79"/>
      <c r="O1522" s="79"/>
      <c r="P1522" s="79"/>
      <c r="Q1522" s="79"/>
      <c r="R1522" s="79"/>
      <c r="S1522" s="79"/>
      <c r="T1522" s="79"/>
      <c r="U1522" s="79"/>
      <c r="V1522" s="79"/>
      <c r="W1522" s="79"/>
      <c r="X1522" s="79"/>
      <c r="Y1522" s="79"/>
      <c r="Z1522" s="79"/>
      <c r="AA1522" s="79"/>
      <c r="AB1522" s="79"/>
      <c r="AC1522" s="79"/>
      <c r="AD1522" s="79"/>
      <c r="AE1522" s="79"/>
      <c r="AF1522" s="79"/>
      <c r="AG1522" s="79"/>
      <c r="AH1522" s="79"/>
      <c r="AI1522" s="79"/>
      <c r="AJ1522" s="79"/>
      <c r="AK1522" s="79"/>
      <c r="AL1522" s="79"/>
      <c r="AM1522" s="79"/>
      <c r="AN1522" s="79"/>
      <c r="AO1522" s="79"/>
      <c r="AP1522" s="79"/>
      <c r="AQ1522" s="79"/>
      <c r="AR1522" s="79"/>
      <c r="AS1522" s="79"/>
      <c r="AT1522" s="79"/>
      <c r="AU1522" s="79"/>
      <c r="AV1522" s="79"/>
      <c r="AW1522" s="79"/>
      <c r="AX1522" s="79"/>
      <c r="AY1522" s="79"/>
      <c r="AZ1522" s="79"/>
      <c r="BA1522" s="79"/>
      <c r="BB1522" s="79"/>
      <c r="BC1522" s="79"/>
      <c r="BD1522" s="79"/>
      <c r="BE1522" s="79"/>
      <c r="BF1522" s="79"/>
      <c r="BG1522" s="79"/>
      <c r="BH1522" s="79"/>
      <c r="BI1522" s="79"/>
      <c r="BJ1522" s="79"/>
    </row>
    <row r="1523" spans="1:62" ht="50.1" customHeight="1" x14ac:dyDescent="0.3">
      <c r="A1523" s="48"/>
      <c r="B1523" s="48"/>
      <c r="C1523" s="114"/>
      <c r="D1523" s="114"/>
      <c r="E1523" s="115"/>
      <c r="F1523" s="116"/>
      <c r="G1523" s="79"/>
      <c r="H1523" s="79"/>
      <c r="I1523" s="79"/>
      <c r="J1523" s="79"/>
      <c r="K1523" s="79"/>
      <c r="L1523" s="79"/>
      <c r="M1523" s="79"/>
      <c r="N1523" s="79"/>
      <c r="O1523" s="79"/>
      <c r="P1523" s="79"/>
      <c r="Q1523" s="79"/>
      <c r="R1523" s="79"/>
      <c r="S1523" s="79"/>
      <c r="T1523" s="79"/>
      <c r="U1523" s="79"/>
      <c r="V1523" s="79"/>
      <c r="W1523" s="79"/>
      <c r="X1523" s="79"/>
      <c r="Y1523" s="79"/>
      <c r="Z1523" s="79"/>
      <c r="AA1523" s="79"/>
      <c r="AB1523" s="79"/>
      <c r="AC1523" s="79"/>
      <c r="AD1523" s="79"/>
      <c r="AE1523" s="79"/>
      <c r="AF1523" s="79"/>
      <c r="AG1523" s="79"/>
      <c r="AH1523" s="79"/>
      <c r="AI1523" s="79"/>
      <c r="AJ1523" s="79"/>
      <c r="AK1523" s="79"/>
      <c r="AL1523" s="79"/>
      <c r="AM1523" s="79"/>
      <c r="AN1523" s="79"/>
      <c r="AO1523" s="79"/>
      <c r="AP1523" s="79"/>
      <c r="AQ1523" s="79"/>
      <c r="AR1523" s="79"/>
      <c r="AS1523" s="79"/>
      <c r="AT1523" s="79"/>
      <c r="AU1523" s="79"/>
      <c r="AV1523" s="79"/>
      <c r="AW1523" s="79"/>
      <c r="AX1523" s="79"/>
      <c r="AY1523" s="79"/>
      <c r="AZ1523" s="79"/>
      <c r="BA1523" s="79"/>
      <c r="BB1523" s="79"/>
      <c r="BC1523" s="79"/>
      <c r="BD1523" s="79"/>
      <c r="BE1523" s="79"/>
      <c r="BF1523" s="79"/>
      <c r="BG1523" s="79"/>
      <c r="BH1523" s="79"/>
      <c r="BI1523" s="79"/>
      <c r="BJ1523" s="79"/>
    </row>
    <row r="1524" spans="1:62" ht="50.1" customHeight="1" x14ac:dyDescent="0.3">
      <c r="A1524" s="48"/>
      <c r="B1524" s="48"/>
      <c r="C1524" s="114"/>
      <c r="D1524" s="114"/>
      <c r="E1524" s="115"/>
      <c r="F1524" s="116"/>
      <c r="G1524" s="79"/>
      <c r="H1524" s="79"/>
      <c r="I1524" s="79"/>
      <c r="J1524" s="79"/>
      <c r="K1524" s="79"/>
      <c r="L1524" s="79"/>
      <c r="M1524" s="79"/>
      <c r="N1524" s="79"/>
      <c r="O1524" s="79"/>
      <c r="P1524" s="79"/>
      <c r="Q1524" s="79"/>
      <c r="R1524" s="79"/>
      <c r="S1524" s="79"/>
      <c r="T1524" s="79"/>
      <c r="U1524" s="79"/>
      <c r="V1524" s="79"/>
      <c r="W1524" s="79"/>
      <c r="X1524" s="79"/>
      <c r="Y1524" s="79"/>
      <c r="Z1524" s="79"/>
      <c r="AA1524" s="79"/>
      <c r="AB1524" s="79"/>
      <c r="AC1524" s="79"/>
      <c r="AD1524" s="79"/>
      <c r="AE1524" s="79"/>
      <c r="AF1524" s="79"/>
      <c r="AG1524" s="79"/>
      <c r="AH1524" s="79"/>
      <c r="AI1524" s="79"/>
      <c r="AJ1524" s="79"/>
      <c r="AK1524" s="79"/>
      <c r="AL1524" s="79"/>
      <c r="AM1524" s="79"/>
      <c r="AN1524" s="79"/>
      <c r="AO1524" s="79"/>
      <c r="AP1524" s="79"/>
      <c r="AQ1524" s="79"/>
      <c r="AR1524" s="79"/>
      <c r="AS1524" s="79"/>
      <c r="AT1524" s="79"/>
      <c r="AU1524" s="79"/>
      <c r="AV1524" s="79"/>
      <c r="AW1524" s="79"/>
      <c r="AX1524" s="79"/>
      <c r="AY1524" s="79"/>
      <c r="AZ1524" s="79"/>
      <c r="BA1524" s="79"/>
      <c r="BB1524" s="79"/>
      <c r="BC1524" s="79"/>
      <c r="BD1524" s="79"/>
      <c r="BE1524" s="79"/>
      <c r="BF1524" s="79"/>
      <c r="BG1524" s="79"/>
      <c r="BH1524" s="79"/>
      <c r="BI1524" s="79"/>
      <c r="BJ1524" s="79"/>
    </row>
    <row r="1525" spans="1:62" ht="50.1" customHeight="1" x14ac:dyDescent="0.3">
      <c r="A1525" s="48"/>
      <c r="B1525" s="48"/>
      <c r="C1525" s="114"/>
      <c r="D1525" s="114"/>
      <c r="E1525" s="115"/>
      <c r="F1525" s="116"/>
      <c r="G1525" s="79"/>
      <c r="H1525" s="79"/>
      <c r="I1525" s="79"/>
      <c r="J1525" s="79"/>
      <c r="K1525" s="79"/>
      <c r="L1525" s="79"/>
      <c r="M1525" s="79"/>
      <c r="N1525" s="79"/>
      <c r="O1525" s="79"/>
      <c r="P1525" s="79"/>
      <c r="Q1525" s="79"/>
      <c r="R1525" s="79"/>
      <c r="S1525" s="79"/>
      <c r="T1525" s="79"/>
      <c r="U1525" s="79"/>
      <c r="V1525" s="79"/>
      <c r="W1525" s="79"/>
      <c r="X1525" s="79"/>
      <c r="Y1525" s="79"/>
      <c r="Z1525" s="79"/>
      <c r="AA1525" s="79"/>
      <c r="AB1525" s="79"/>
      <c r="AC1525" s="79"/>
      <c r="AD1525" s="79"/>
      <c r="AE1525" s="79"/>
      <c r="AF1525" s="79"/>
      <c r="AG1525" s="79"/>
      <c r="AH1525" s="79"/>
      <c r="AI1525" s="79"/>
      <c r="AJ1525" s="79"/>
      <c r="AK1525" s="79"/>
      <c r="AL1525" s="79"/>
      <c r="AM1525" s="79"/>
      <c r="AN1525" s="79"/>
      <c r="AO1525" s="79"/>
      <c r="AP1525" s="79"/>
      <c r="AQ1525" s="79"/>
      <c r="AR1525" s="79"/>
      <c r="AS1525" s="79"/>
      <c r="AT1525" s="79"/>
      <c r="AU1525" s="79"/>
      <c r="AV1525" s="79"/>
      <c r="AW1525" s="79"/>
      <c r="AX1525" s="79"/>
      <c r="AY1525" s="79"/>
      <c r="AZ1525" s="79"/>
      <c r="BA1525" s="79"/>
      <c r="BB1525" s="79"/>
      <c r="BC1525" s="79"/>
      <c r="BD1525" s="79"/>
      <c r="BE1525" s="79"/>
      <c r="BF1525" s="79"/>
      <c r="BG1525" s="79"/>
      <c r="BH1525" s="79"/>
      <c r="BI1525" s="79"/>
      <c r="BJ1525" s="79"/>
    </row>
    <row r="1526" spans="1:62" ht="50.1" customHeight="1" x14ac:dyDescent="0.3">
      <c r="A1526" s="48"/>
      <c r="B1526" s="48"/>
      <c r="C1526" s="114"/>
      <c r="D1526" s="114"/>
      <c r="E1526" s="115"/>
      <c r="F1526" s="116"/>
      <c r="G1526" s="79"/>
      <c r="H1526" s="79"/>
      <c r="I1526" s="79"/>
      <c r="J1526" s="79"/>
      <c r="K1526" s="79"/>
      <c r="L1526" s="79"/>
      <c r="M1526" s="79"/>
      <c r="N1526" s="79"/>
      <c r="O1526" s="79"/>
      <c r="P1526" s="79"/>
      <c r="Q1526" s="79"/>
      <c r="R1526" s="79"/>
      <c r="S1526" s="79"/>
      <c r="T1526" s="79"/>
      <c r="U1526" s="79"/>
      <c r="V1526" s="79"/>
      <c r="W1526" s="79"/>
      <c r="X1526" s="79"/>
      <c r="Y1526" s="79"/>
      <c r="Z1526" s="79"/>
      <c r="AA1526" s="79"/>
      <c r="AB1526" s="79"/>
      <c r="AC1526" s="79"/>
      <c r="AD1526" s="79"/>
      <c r="AE1526" s="79"/>
      <c r="AF1526" s="79"/>
      <c r="AG1526" s="79"/>
      <c r="AH1526" s="79"/>
      <c r="AI1526" s="79"/>
      <c r="AJ1526" s="79"/>
      <c r="AK1526" s="79"/>
      <c r="AL1526" s="79"/>
      <c r="AM1526" s="79"/>
      <c r="AN1526" s="79"/>
      <c r="AO1526" s="79"/>
      <c r="AP1526" s="79"/>
      <c r="AQ1526" s="79"/>
      <c r="AR1526" s="79"/>
      <c r="AS1526" s="79"/>
      <c r="AT1526" s="79"/>
      <c r="AU1526" s="79"/>
      <c r="AV1526" s="79"/>
      <c r="AW1526" s="79"/>
      <c r="AX1526" s="79"/>
      <c r="AY1526" s="79"/>
      <c r="AZ1526" s="79"/>
      <c r="BA1526" s="79"/>
      <c r="BB1526" s="79"/>
      <c r="BC1526" s="79"/>
      <c r="BD1526" s="79"/>
      <c r="BE1526" s="79"/>
      <c r="BF1526" s="79"/>
      <c r="BG1526" s="79"/>
      <c r="BH1526" s="79"/>
      <c r="BI1526" s="79"/>
      <c r="BJ1526" s="79"/>
    </row>
    <row r="1527" spans="1:62" ht="50.1" customHeight="1" x14ac:dyDescent="0.3">
      <c r="A1527" s="48"/>
      <c r="B1527" s="48"/>
      <c r="C1527" s="114"/>
      <c r="D1527" s="114"/>
      <c r="E1527" s="115"/>
      <c r="F1527" s="116"/>
      <c r="G1527" s="79"/>
      <c r="H1527" s="79"/>
      <c r="I1527" s="79"/>
      <c r="J1527" s="79"/>
      <c r="K1527" s="79"/>
      <c r="L1527" s="79"/>
      <c r="M1527" s="79"/>
      <c r="N1527" s="79"/>
      <c r="O1527" s="79"/>
      <c r="P1527" s="79"/>
      <c r="Q1527" s="79"/>
      <c r="R1527" s="79"/>
      <c r="S1527" s="79"/>
      <c r="T1527" s="79"/>
      <c r="U1527" s="79"/>
      <c r="V1527" s="79"/>
      <c r="W1527" s="79"/>
      <c r="X1527" s="79"/>
      <c r="Y1527" s="79"/>
      <c r="Z1527" s="79"/>
      <c r="AA1527" s="79"/>
      <c r="AB1527" s="79"/>
      <c r="AC1527" s="79"/>
      <c r="AD1527" s="79"/>
      <c r="AE1527" s="79"/>
      <c r="AF1527" s="79"/>
      <c r="AG1527" s="79"/>
      <c r="AH1527" s="79"/>
      <c r="AI1527" s="79"/>
      <c r="AJ1527" s="79"/>
      <c r="AK1527" s="79"/>
      <c r="AL1527" s="79"/>
      <c r="AM1527" s="79"/>
      <c r="AN1527" s="79"/>
      <c r="AO1527" s="79"/>
      <c r="AP1527" s="79"/>
      <c r="AQ1527" s="79"/>
      <c r="AR1527" s="79"/>
      <c r="AS1527" s="79"/>
      <c r="AT1527" s="79"/>
      <c r="AU1527" s="79"/>
      <c r="AV1527" s="79"/>
      <c r="AW1527" s="79"/>
      <c r="AX1527" s="79"/>
      <c r="AY1527" s="79"/>
      <c r="AZ1527" s="79"/>
      <c r="BA1527" s="79"/>
      <c r="BB1527" s="79"/>
      <c r="BC1527" s="79"/>
      <c r="BD1527" s="79"/>
      <c r="BE1527" s="79"/>
      <c r="BF1527" s="79"/>
      <c r="BG1527" s="79"/>
      <c r="BH1527" s="79"/>
      <c r="BI1527" s="79"/>
      <c r="BJ1527" s="79"/>
    </row>
    <row r="1528" spans="1:62" ht="50.1" customHeight="1" x14ac:dyDescent="0.3">
      <c r="A1528" s="48"/>
      <c r="B1528" s="48"/>
      <c r="C1528" s="114"/>
      <c r="D1528" s="114"/>
      <c r="E1528" s="115"/>
      <c r="F1528" s="116"/>
      <c r="G1528" s="79"/>
      <c r="H1528" s="79"/>
      <c r="I1528" s="79"/>
      <c r="J1528" s="79"/>
      <c r="K1528" s="79"/>
      <c r="L1528" s="79"/>
      <c r="M1528" s="79"/>
      <c r="N1528" s="79"/>
      <c r="O1528" s="79"/>
      <c r="P1528" s="79"/>
      <c r="Q1528" s="79"/>
      <c r="R1528" s="79"/>
      <c r="S1528" s="79"/>
      <c r="T1528" s="79"/>
      <c r="U1528" s="79"/>
      <c r="V1528" s="79"/>
      <c r="W1528" s="79"/>
      <c r="X1528" s="79"/>
      <c r="Y1528" s="79"/>
      <c r="Z1528" s="79"/>
      <c r="AA1528" s="79"/>
      <c r="AB1528" s="79"/>
      <c r="AC1528" s="79"/>
      <c r="AD1528" s="79"/>
      <c r="AE1528" s="79"/>
      <c r="AF1528" s="79"/>
      <c r="AG1528" s="79"/>
      <c r="AH1528" s="79"/>
      <c r="AI1528" s="79"/>
      <c r="AJ1528" s="79"/>
      <c r="AK1528" s="79"/>
      <c r="AL1528" s="79"/>
      <c r="AM1528" s="79"/>
      <c r="AN1528" s="79"/>
      <c r="AO1528" s="79"/>
      <c r="AP1528" s="79"/>
      <c r="AQ1528" s="79"/>
      <c r="AR1528" s="79"/>
      <c r="AS1528" s="79"/>
      <c r="AT1528" s="79"/>
      <c r="AU1528" s="79"/>
      <c r="AV1528" s="79"/>
      <c r="AW1528" s="79"/>
      <c r="AX1528" s="79"/>
      <c r="AY1528" s="79"/>
      <c r="AZ1528" s="79"/>
      <c r="BA1528" s="79"/>
      <c r="BB1528" s="79"/>
      <c r="BC1528" s="79"/>
      <c r="BD1528" s="79"/>
      <c r="BE1528" s="79"/>
      <c r="BF1528" s="79"/>
      <c r="BG1528" s="79"/>
      <c r="BH1528" s="79"/>
      <c r="BI1528" s="79"/>
      <c r="BJ1528" s="79"/>
    </row>
    <row r="1529" spans="1:62" ht="50.1" customHeight="1" x14ac:dyDescent="0.3">
      <c r="A1529" s="48"/>
      <c r="B1529" s="48"/>
      <c r="C1529" s="114"/>
      <c r="D1529" s="114"/>
      <c r="E1529" s="115"/>
      <c r="F1529" s="116"/>
      <c r="G1529" s="79"/>
      <c r="H1529" s="79"/>
      <c r="I1529" s="79"/>
      <c r="J1529" s="79"/>
      <c r="K1529" s="79"/>
      <c r="L1529" s="79"/>
      <c r="M1529" s="79"/>
      <c r="N1529" s="79"/>
      <c r="O1529" s="79"/>
      <c r="P1529" s="79"/>
      <c r="Q1529" s="79"/>
      <c r="R1529" s="79"/>
      <c r="S1529" s="79"/>
      <c r="T1529" s="79"/>
      <c r="U1529" s="79"/>
      <c r="V1529" s="79"/>
      <c r="W1529" s="79"/>
      <c r="X1529" s="79"/>
      <c r="Y1529" s="79"/>
      <c r="Z1529" s="79"/>
      <c r="AA1529" s="79"/>
      <c r="AB1529" s="79"/>
      <c r="AC1529" s="79"/>
      <c r="AD1529" s="79"/>
      <c r="AE1529" s="79"/>
      <c r="AF1529" s="79"/>
      <c r="AG1529" s="79"/>
      <c r="AH1529" s="79"/>
      <c r="AI1529" s="79"/>
      <c r="AJ1529" s="79"/>
      <c r="AK1529" s="79"/>
      <c r="AL1529" s="79"/>
      <c r="AM1529" s="79"/>
      <c r="AN1529" s="79"/>
      <c r="AO1529" s="79"/>
      <c r="AP1529" s="79"/>
      <c r="AQ1529" s="79"/>
      <c r="AR1529" s="79"/>
      <c r="AS1529" s="79"/>
      <c r="AT1529" s="79"/>
      <c r="AU1529" s="79"/>
      <c r="AV1529" s="79"/>
      <c r="AW1529" s="79"/>
      <c r="AX1529" s="79"/>
      <c r="AY1529" s="79"/>
      <c r="AZ1529" s="79"/>
      <c r="BA1529" s="79"/>
      <c r="BB1529" s="79"/>
      <c r="BC1529" s="79"/>
      <c r="BD1529" s="79"/>
      <c r="BE1529" s="79"/>
      <c r="BF1529" s="79"/>
      <c r="BG1529" s="79"/>
      <c r="BH1529" s="79"/>
      <c r="BI1529" s="79"/>
      <c r="BJ1529" s="79"/>
    </row>
    <row r="1530" spans="1:62" ht="50.1" customHeight="1" x14ac:dyDescent="0.3">
      <c r="A1530" s="48"/>
      <c r="B1530" s="48"/>
      <c r="C1530" s="114"/>
      <c r="D1530" s="114"/>
      <c r="E1530" s="115"/>
      <c r="F1530" s="116"/>
      <c r="G1530" s="79"/>
      <c r="H1530" s="79"/>
      <c r="I1530" s="79"/>
      <c r="J1530" s="79"/>
      <c r="K1530" s="79"/>
      <c r="L1530" s="79"/>
      <c r="M1530" s="79"/>
      <c r="N1530" s="79"/>
      <c r="O1530" s="79"/>
      <c r="P1530" s="79"/>
      <c r="Q1530" s="79"/>
      <c r="R1530" s="79"/>
      <c r="S1530" s="79"/>
      <c r="T1530" s="79"/>
      <c r="U1530" s="79"/>
      <c r="V1530" s="79"/>
      <c r="W1530" s="79"/>
      <c r="X1530" s="79"/>
      <c r="Y1530" s="79"/>
      <c r="Z1530" s="79"/>
      <c r="AA1530" s="79"/>
      <c r="AB1530" s="79"/>
      <c r="AC1530" s="79"/>
      <c r="AD1530" s="79"/>
      <c r="AE1530" s="79"/>
      <c r="AF1530" s="79"/>
      <c r="AG1530" s="79"/>
      <c r="AH1530" s="79"/>
      <c r="AI1530" s="79"/>
      <c r="AJ1530" s="79"/>
      <c r="AK1530" s="79"/>
      <c r="AL1530" s="79"/>
      <c r="AM1530" s="79"/>
      <c r="AN1530" s="79"/>
      <c r="AO1530" s="79"/>
      <c r="AP1530" s="79"/>
      <c r="AQ1530" s="79"/>
      <c r="AR1530" s="79"/>
      <c r="AS1530" s="79"/>
      <c r="AT1530" s="79"/>
      <c r="AU1530" s="79"/>
      <c r="AV1530" s="79"/>
      <c r="AW1530" s="79"/>
      <c r="AX1530" s="79"/>
      <c r="AY1530" s="79"/>
      <c r="AZ1530" s="79"/>
      <c r="BA1530" s="79"/>
      <c r="BB1530" s="79"/>
      <c r="BC1530" s="79"/>
      <c r="BD1530" s="79"/>
      <c r="BE1530" s="79"/>
      <c r="BF1530" s="79"/>
      <c r="BG1530" s="79"/>
      <c r="BH1530" s="79"/>
      <c r="BI1530" s="79"/>
      <c r="BJ1530" s="79"/>
    </row>
    <row r="1531" spans="1:62" ht="50.1" customHeight="1" x14ac:dyDescent="0.3">
      <c r="A1531" s="48"/>
      <c r="B1531" s="48"/>
      <c r="C1531" s="114"/>
      <c r="D1531" s="114"/>
      <c r="E1531" s="115"/>
      <c r="F1531" s="116"/>
      <c r="G1531" s="79"/>
      <c r="H1531" s="79"/>
      <c r="I1531" s="79"/>
      <c r="J1531" s="79"/>
      <c r="K1531" s="79"/>
      <c r="L1531" s="79"/>
      <c r="M1531" s="79"/>
      <c r="N1531" s="79"/>
      <c r="O1531" s="79"/>
      <c r="P1531" s="79"/>
      <c r="Q1531" s="79"/>
      <c r="R1531" s="79"/>
      <c r="S1531" s="79"/>
      <c r="T1531" s="79"/>
      <c r="U1531" s="79"/>
      <c r="V1531" s="79"/>
      <c r="W1531" s="79"/>
      <c r="X1531" s="79"/>
      <c r="Y1531" s="79"/>
      <c r="Z1531" s="79"/>
      <c r="AA1531" s="79"/>
      <c r="AB1531" s="79"/>
      <c r="AC1531" s="79"/>
      <c r="AD1531" s="79"/>
      <c r="AE1531" s="79"/>
      <c r="AF1531" s="79"/>
      <c r="AG1531" s="79"/>
      <c r="AH1531" s="79"/>
      <c r="AI1531" s="79"/>
      <c r="AJ1531" s="79"/>
      <c r="AK1531" s="79"/>
      <c r="AL1531" s="79"/>
      <c r="AM1531" s="79"/>
      <c r="AN1531" s="79"/>
      <c r="AO1531" s="79"/>
      <c r="AP1531" s="79"/>
      <c r="AQ1531" s="79"/>
      <c r="AR1531" s="79"/>
      <c r="AS1531" s="79"/>
      <c r="AT1531" s="79"/>
      <c r="AU1531" s="79"/>
      <c r="AV1531" s="79"/>
      <c r="AW1531" s="79"/>
      <c r="AX1531" s="79"/>
      <c r="AY1531" s="79"/>
      <c r="AZ1531" s="79"/>
      <c r="BA1531" s="79"/>
      <c r="BB1531" s="79"/>
      <c r="BC1531" s="79"/>
      <c r="BD1531" s="79"/>
      <c r="BE1531" s="79"/>
      <c r="BF1531" s="79"/>
      <c r="BG1531" s="79"/>
      <c r="BH1531" s="79"/>
      <c r="BI1531" s="79"/>
      <c r="BJ1531" s="79"/>
    </row>
    <row r="1532" spans="1:62" ht="50.1" customHeight="1" x14ac:dyDescent="0.3">
      <c r="A1532" s="48"/>
      <c r="B1532" s="48"/>
      <c r="C1532" s="114"/>
      <c r="D1532" s="114"/>
      <c r="E1532" s="115"/>
      <c r="F1532" s="116"/>
      <c r="G1532" s="79"/>
      <c r="H1532" s="79"/>
      <c r="I1532" s="79"/>
      <c r="J1532" s="79"/>
      <c r="K1532" s="79"/>
      <c r="L1532" s="79"/>
      <c r="M1532" s="79"/>
      <c r="N1532" s="79"/>
      <c r="O1532" s="79"/>
      <c r="P1532" s="79"/>
      <c r="Q1532" s="79"/>
      <c r="R1532" s="79"/>
      <c r="S1532" s="79"/>
      <c r="T1532" s="79"/>
      <c r="U1532" s="79"/>
      <c r="V1532" s="79"/>
      <c r="W1532" s="79"/>
      <c r="X1532" s="79"/>
      <c r="Y1532" s="79"/>
      <c r="Z1532" s="79"/>
      <c r="AA1532" s="79"/>
      <c r="AB1532" s="79"/>
      <c r="AC1532" s="79"/>
      <c r="AD1532" s="79"/>
      <c r="AE1532" s="79"/>
      <c r="AF1532" s="79"/>
      <c r="AG1532" s="79"/>
      <c r="AH1532" s="79"/>
      <c r="AI1532" s="79"/>
      <c r="AJ1532" s="79"/>
      <c r="AK1532" s="79"/>
      <c r="AL1532" s="79"/>
      <c r="AM1532" s="79"/>
      <c r="AN1532" s="79"/>
      <c r="AO1532" s="79"/>
      <c r="AP1532" s="79"/>
      <c r="AQ1532" s="79"/>
      <c r="AR1532" s="79"/>
      <c r="AS1532" s="79"/>
      <c r="AT1532" s="79"/>
      <c r="AU1532" s="79"/>
      <c r="AV1532" s="79"/>
      <c r="AW1532" s="79"/>
      <c r="AX1532" s="79"/>
      <c r="AY1532" s="79"/>
      <c r="AZ1532" s="79"/>
      <c r="BA1532" s="79"/>
      <c r="BB1532" s="79"/>
      <c r="BC1532" s="79"/>
      <c r="BD1532" s="79"/>
      <c r="BE1532" s="79"/>
      <c r="BF1532" s="79"/>
      <c r="BG1532" s="79"/>
      <c r="BH1532" s="79"/>
      <c r="BI1532" s="79"/>
      <c r="BJ1532" s="79"/>
    </row>
    <row r="1533" spans="1:62" ht="50.1" customHeight="1" x14ac:dyDescent="0.3">
      <c r="A1533" s="48"/>
      <c r="B1533" s="48"/>
      <c r="C1533" s="114"/>
      <c r="D1533" s="114"/>
      <c r="E1533" s="115"/>
      <c r="F1533" s="116"/>
      <c r="G1533" s="79"/>
      <c r="H1533" s="79"/>
      <c r="I1533" s="79"/>
      <c r="J1533" s="79"/>
      <c r="K1533" s="79"/>
      <c r="L1533" s="79"/>
      <c r="M1533" s="79"/>
      <c r="N1533" s="79"/>
      <c r="O1533" s="79"/>
      <c r="P1533" s="79"/>
      <c r="Q1533" s="79"/>
      <c r="R1533" s="79"/>
      <c r="S1533" s="79"/>
      <c r="T1533" s="79"/>
      <c r="U1533" s="79"/>
      <c r="V1533" s="79"/>
      <c r="W1533" s="79"/>
      <c r="X1533" s="79"/>
      <c r="Y1533" s="79"/>
      <c r="Z1533" s="79"/>
      <c r="AA1533" s="79"/>
      <c r="AB1533" s="79"/>
      <c r="AC1533" s="79"/>
      <c r="AD1533" s="79"/>
      <c r="AE1533" s="79"/>
      <c r="AF1533" s="79"/>
      <c r="AG1533" s="79"/>
      <c r="AH1533" s="79"/>
      <c r="AI1533" s="79"/>
      <c r="AJ1533" s="79"/>
      <c r="AK1533" s="79"/>
      <c r="AL1533" s="79"/>
      <c r="AM1533" s="79"/>
      <c r="AN1533" s="79"/>
      <c r="AO1533" s="79"/>
      <c r="AP1533" s="79"/>
      <c r="AQ1533" s="79"/>
      <c r="AR1533" s="79"/>
      <c r="AS1533" s="79"/>
      <c r="AT1533" s="79"/>
      <c r="AU1533" s="79"/>
      <c r="AV1533" s="79"/>
      <c r="AW1533" s="79"/>
      <c r="AX1533" s="79"/>
      <c r="AY1533" s="79"/>
      <c r="AZ1533" s="79"/>
      <c r="BA1533" s="79"/>
      <c r="BB1533" s="79"/>
      <c r="BC1533" s="79"/>
      <c r="BD1533" s="79"/>
      <c r="BE1533" s="79"/>
      <c r="BF1533" s="79"/>
      <c r="BG1533" s="79"/>
      <c r="BH1533" s="79"/>
      <c r="BI1533" s="79"/>
      <c r="BJ1533" s="79"/>
    </row>
    <row r="1534" spans="1:62" ht="50.1" customHeight="1" x14ac:dyDescent="0.3">
      <c r="A1534" s="48"/>
      <c r="B1534" s="48"/>
      <c r="C1534" s="114"/>
      <c r="D1534" s="114"/>
      <c r="E1534" s="115"/>
      <c r="F1534" s="116"/>
      <c r="G1534" s="79"/>
      <c r="H1534" s="79"/>
      <c r="I1534" s="79"/>
      <c r="J1534" s="79"/>
      <c r="K1534" s="79"/>
      <c r="L1534" s="79"/>
      <c r="M1534" s="79"/>
      <c r="N1534" s="79"/>
      <c r="O1534" s="79"/>
      <c r="P1534" s="79"/>
      <c r="Q1534" s="79"/>
      <c r="R1534" s="79"/>
      <c r="S1534" s="79"/>
      <c r="T1534" s="79"/>
      <c r="U1534" s="79"/>
      <c r="V1534" s="79"/>
      <c r="W1534" s="79"/>
      <c r="X1534" s="79"/>
      <c r="Y1534" s="79"/>
      <c r="Z1534" s="79"/>
      <c r="AA1534" s="79"/>
      <c r="AB1534" s="79"/>
      <c r="AC1534" s="79"/>
      <c r="AD1534" s="79"/>
      <c r="AE1534" s="79"/>
      <c r="AF1534" s="79"/>
      <c r="AG1534" s="79"/>
      <c r="AH1534" s="79"/>
      <c r="AI1534" s="79"/>
      <c r="AJ1534" s="79"/>
      <c r="AK1534" s="79"/>
      <c r="AL1534" s="79"/>
      <c r="AM1534" s="79"/>
      <c r="AN1534" s="79"/>
      <c r="AO1534" s="79"/>
      <c r="AP1534" s="79"/>
      <c r="AQ1534" s="79"/>
      <c r="AR1534" s="79"/>
      <c r="AS1534" s="79"/>
      <c r="AT1534" s="79"/>
      <c r="AU1534" s="79"/>
      <c r="AV1534" s="79"/>
      <c r="AW1534" s="79"/>
      <c r="AX1534" s="79"/>
      <c r="AY1534" s="79"/>
      <c r="AZ1534" s="79"/>
      <c r="BA1534" s="79"/>
      <c r="BB1534" s="79"/>
      <c r="BC1534" s="79"/>
      <c r="BD1534" s="79"/>
      <c r="BE1534" s="79"/>
      <c r="BF1534" s="79"/>
      <c r="BG1534" s="79"/>
      <c r="BH1534" s="79"/>
      <c r="BI1534" s="79"/>
      <c r="BJ1534" s="79"/>
    </row>
    <row r="1535" spans="1:62" ht="50.1" customHeight="1" x14ac:dyDescent="0.3">
      <c r="A1535" s="48"/>
      <c r="B1535" s="48"/>
      <c r="C1535" s="114"/>
      <c r="D1535" s="114"/>
      <c r="E1535" s="115"/>
      <c r="F1535" s="116"/>
      <c r="G1535" s="79"/>
      <c r="H1535" s="79"/>
      <c r="I1535" s="79"/>
      <c r="J1535" s="79"/>
      <c r="K1535" s="79"/>
      <c r="L1535" s="79"/>
      <c r="M1535" s="79"/>
      <c r="N1535" s="79"/>
      <c r="O1535" s="79"/>
      <c r="P1535" s="79"/>
      <c r="Q1535" s="79"/>
      <c r="R1535" s="79"/>
      <c r="S1535" s="79"/>
      <c r="T1535" s="79"/>
      <c r="U1535" s="79"/>
      <c r="V1535" s="79"/>
      <c r="W1535" s="79"/>
      <c r="X1535" s="79"/>
      <c r="Y1535" s="79"/>
      <c r="Z1535" s="79"/>
      <c r="AA1535" s="79"/>
      <c r="AB1535" s="79"/>
      <c r="AC1535" s="79"/>
      <c r="AD1535" s="79"/>
      <c r="AE1535" s="79"/>
      <c r="AF1535" s="79"/>
      <c r="AG1535" s="79"/>
      <c r="AH1535" s="79"/>
      <c r="AI1535" s="79"/>
      <c r="AJ1535" s="79"/>
      <c r="AK1535" s="79"/>
      <c r="AL1535" s="79"/>
      <c r="AM1535" s="79"/>
      <c r="AN1535" s="79"/>
      <c r="AO1535" s="79"/>
      <c r="AP1535" s="79"/>
      <c r="AQ1535" s="79"/>
      <c r="AR1535" s="79"/>
      <c r="AS1535" s="79"/>
      <c r="AT1535" s="79"/>
      <c r="AU1535" s="79"/>
      <c r="AV1535" s="79"/>
      <c r="AW1535" s="79"/>
      <c r="AX1535" s="79"/>
      <c r="AY1535" s="79"/>
      <c r="AZ1535" s="79"/>
      <c r="BA1535" s="79"/>
      <c r="BB1535" s="79"/>
      <c r="BC1535" s="79"/>
      <c r="BD1535" s="79"/>
      <c r="BE1535" s="79"/>
      <c r="BF1535" s="79"/>
      <c r="BG1535" s="79"/>
      <c r="BH1535" s="79"/>
      <c r="BI1535" s="79"/>
      <c r="BJ1535" s="79"/>
    </row>
    <row r="1536" spans="1:62" ht="50.1" customHeight="1" x14ac:dyDescent="0.3">
      <c r="A1536" s="48"/>
      <c r="B1536" s="48"/>
      <c r="C1536" s="114"/>
      <c r="D1536" s="114"/>
      <c r="E1536" s="115"/>
      <c r="F1536" s="116"/>
      <c r="G1536" s="79"/>
      <c r="H1536" s="79"/>
      <c r="I1536" s="79"/>
      <c r="J1536" s="79"/>
      <c r="K1536" s="79"/>
      <c r="L1536" s="79"/>
      <c r="M1536" s="79"/>
      <c r="N1536" s="79"/>
      <c r="O1536" s="79"/>
      <c r="P1536" s="79"/>
      <c r="Q1536" s="79"/>
      <c r="R1536" s="79"/>
      <c r="S1536" s="79"/>
      <c r="T1536" s="79"/>
      <c r="U1536" s="79"/>
      <c r="V1536" s="79"/>
      <c r="W1536" s="79"/>
      <c r="X1536" s="79"/>
      <c r="Y1536" s="79"/>
      <c r="Z1536" s="79"/>
      <c r="AA1536" s="79"/>
      <c r="AB1536" s="79"/>
      <c r="AC1536" s="79"/>
      <c r="AD1536" s="79"/>
      <c r="AE1536" s="79"/>
      <c r="AF1536" s="79"/>
      <c r="AG1536" s="79"/>
      <c r="AH1536" s="79"/>
      <c r="AI1536" s="79"/>
      <c r="AJ1536" s="79"/>
      <c r="AK1536" s="79"/>
      <c r="AL1536" s="79"/>
      <c r="AM1536" s="79"/>
      <c r="AN1536" s="79"/>
      <c r="AO1536" s="79"/>
      <c r="AP1536" s="79"/>
      <c r="AQ1536" s="79"/>
      <c r="AR1536" s="79"/>
      <c r="AS1536" s="79"/>
      <c r="AT1536" s="79"/>
      <c r="AU1536" s="79"/>
      <c r="AV1536" s="79"/>
      <c r="AW1536" s="79"/>
      <c r="AX1536" s="79"/>
      <c r="AY1536" s="79"/>
      <c r="AZ1536" s="79"/>
      <c r="BA1536" s="79"/>
      <c r="BB1536" s="79"/>
      <c r="BC1536" s="79"/>
      <c r="BD1536" s="79"/>
      <c r="BE1536" s="79"/>
      <c r="BF1536" s="79"/>
      <c r="BG1536" s="79"/>
      <c r="BH1536" s="79"/>
      <c r="BI1536" s="79"/>
      <c r="BJ1536" s="79"/>
    </row>
    <row r="1537" spans="1:62" ht="50.1" customHeight="1" x14ac:dyDescent="0.3">
      <c r="A1537" s="48"/>
      <c r="B1537" s="48"/>
      <c r="C1537" s="114"/>
      <c r="D1537" s="114"/>
      <c r="E1537" s="115"/>
      <c r="F1537" s="116"/>
      <c r="G1537" s="79"/>
      <c r="H1537" s="79"/>
      <c r="I1537" s="79"/>
      <c r="J1537" s="79"/>
      <c r="K1537" s="79"/>
      <c r="L1537" s="79"/>
      <c r="M1537" s="79"/>
      <c r="N1537" s="79"/>
      <c r="O1537" s="79"/>
      <c r="P1537" s="79"/>
      <c r="Q1537" s="79"/>
      <c r="R1537" s="79"/>
      <c r="S1537" s="79"/>
      <c r="T1537" s="79"/>
      <c r="U1537" s="79"/>
      <c r="V1537" s="79"/>
      <c r="W1537" s="79"/>
      <c r="X1537" s="79"/>
      <c r="Y1537" s="79"/>
      <c r="Z1537" s="79"/>
      <c r="AA1537" s="79"/>
      <c r="AB1537" s="79"/>
      <c r="AC1537" s="79"/>
      <c r="AD1537" s="79"/>
      <c r="AE1537" s="79"/>
      <c r="AF1537" s="79"/>
      <c r="AG1537" s="79"/>
      <c r="AH1537" s="79"/>
      <c r="AI1537" s="79"/>
      <c r="AJ1537" s="79"/>
      <c r="AK1537" s="79"/>
      <c r="AL1537" s="79"/>
      <c r="AM1537" s="79"/>
      <c r="AN1537" s="79"/>
      <c r="AO1537" s="79"/>
      <c r="AP1537" s="79"/>
      <c r="AQ1537" s="79"/>
      <c r="AR1537" s="79"/>
      <c r="AS1537" s="79"/>
      <c r="AT1537" s="79"/>
      <c r="AU1537" s="79"/>
      <c r="AV1537" s="79"/>
      <c r="AW1537" s="79"/>
      <c r="AX1537" s="79"/>
      <c r="AY1537" s="79"/>
      <c r="AZ1537" s="79"/>
      <c r="BA1537" s="79"/>
      <c r="BB1537" s="79"/>
      <c r="BC1537" s="79"/>
      <c r="BD1537" s="79"/>
      <c r="BE1537" s="79"/>
      <c r="BF1537" s="79"/>
      <c r="BG1537" s="79"/>
      <c r="BH1537" s="79"/>
      <c r="BI1537" s="79"/>
      <c r="BJ1537" s="79"/>
    </row>
    <row r="1538" spans="1:62" ht="50.1" customHeight="1" x14ac:dyDescent="0.3">
      <c r="A1538" s="48"/>
      <c r="B1538" s="48"/>
      <c r="C1538" s="114"/>
      <c r="D1538" s="114"/>
      <c r="E1538" s="115"/>
      <c r="F1538" s="116"/>
      <c r="G1538" s="79"/>
      <c r="H1538" s="79"/>
      <c r="I1538" s="79"/>
      <c r="J1538" s="79"/>
      <c r="K1538" s="79"/>
      <c r="L1538" s="79"/>
      <c r="M1538" s="79"/>
      <c r="N1538" s="79"/>
      <c r="O1538" s="79"/>
      <c r="P1538" s="79"/>
      <c r="Q1538" s="79"/>
      <c r="R1538" s="79"/>
      <c r="S1538" s="79"/>
      <c r="T1538" s="79"/>
      <c r="U1538" s="79"/>
      <c r="V1538" s="79"/>
      <c r="W1538" s="79"/>
      <c r="X1538" s="79"/>
      <c r="Y1538" s="79"/>
      <c r="Z1538" s="79"/>
      <c r="AA1538" s="79"/>
      <c r="AB1538" s="79"/>
      <c r="AC1538" s="79"/>
      <c r="AD1538" s="79"/>
      <c r="AE1538" s="79"/>
      <c r="AF1538" s="79"/>
      <c r="AG1538" s="79"/>
      <c r="AH1538" s="79"/>
      <c r="AI1538" s="79"/>
      <c r="AJ1538" s="79"/>
      <c r="AK1538" s="79"/>
      <c r="AL1538" s="79"/>
      <c r="AM1538" s="79"/>
      <c r="AN1538" s="79"/>
      <c r="AO1538" s="79"/>
      <c r="AP1538" s="79"/>
      <c r="AQ1538" s="79"/>
      <c r="AR1538" s="79"/>
      <c r="AS1538" s="79"/>
      <c r="AT1538" s="79"/>
      <c r="AU1538" s="79"/>
      <c r="AV1538" s="79"/>
      <c r="AW1538" s="79"/>
      <c r="AX1538" s="79"/>
      <c r="AY1538" s="79"/>
      <c r="AZ1538" s="79"/>
      <c r="BA1538" s="79"/>
      <c r="BB1538" s="79"/>
      <c r="BC1538" s="79"/>
      <c r="BD1538" s="79"/>
      <c r="BE1538" s="79"/>
      <c r="BF1538" s="79"/>
      <c r="BG1538" s="79"/>
      <c r="BH1538" s="79"/>
      <c r="BI1538" s="79"/>
      <c r="BJ1538" s="79"/>
    </row>
    <row r="1539" spans="1:62" ht="50.1" customHeight="1" x14ac:dyDescent="0.3">
      <c r="A1539" s="48"/>
      <c r="B1539" s="48"/>
      <c r="C1539" s="114"/>
      <c r="D1539" s="114"/>
      <c r="E1539" s="115"/>
      <c r="F1539" s="116"/>
      <c r="G1539" s="79"/>
      <c r="H1539" s="79"/>
      <c r="I1539" s="79"/>
      <c r="J1539" s="79"/>
      <c r="K1539" s="79"/>
      <c r="L1539" s="79"/>
      <c r="M1539" s="79"/>
      <c r="N1539" s="79"/>
      <c r="O1539" s="79"/>
      <c r="P1539" s="79"/>
      <c r="Q1539" s="79"/>
      <c r="R1539" s="79"/>
      <c r="S1539" s="79"/>
      <c r="T1539" s="79"/>
      <c r="U1539" s="79"/>
      <c r="V1539" s="79"/>
      <c r="W1539" s="79"/>
      <c r="X1539" s="79"/>
      <c r="Y1539" s="79"/>
      <c r="Z1539" s="79"/>
      <c r="AA1539" s="79"/>
      <c r="AB1539" s="79"/>
      <c r="AC1539" s="79"/>
      <c r="AD1539" s="79"/>
      <c r="AE1539" s="79"/>
      <c r="AF1539" s="79"/>
      <c r="AG1539" s="79"/>
      <c r="AH1539" s="79"/>
      <c r="AI1539" s="79"/>
      <c r="AJ1539" s="79"/>
      <c r="AK1539" s="79"/>
      <c r="AL1539" s="79"/>
      <c r="AM1539" s="79"/>
      <c r="AN1539" s="79"/>
      <c r="AO1539" s="79"/>
      <c r="AP1539" s="79"/>
      <c r="AQ1539" s="79"/>
      <c r="AR1539" s="79"/>
      <c r="AS1539" s="79"/>
      <c r="AT1539" s="79"/>
      <c r="AU1539" s="79"/>
      <c r="AV1539" s="79"/>
      <c r="AW1539" s="79"/>
      <c r="AX1539" s="79"/>
      <c r="AY1539" s="79"/>
      <c r="AZ1539" s="79"/>
      <c r="BA1539" s="79"/>
      <c r="BB1539" s="79"/>
      <c r="BC1539" s="79"/>
      <c r="BD1539" s="79"/>
      <c r="BE1539" s="79"/>
      <c r="BF1539" s="79"/>
      <c r="BG1539" s="79"/>
      <c r="BH1539" s="79"/>
      <c r="BI1539" s="79"/>
      <c r="BJ1539" s="79"/>
    </row>
    <row r="1540" spans="1:62" ht="50.1" customHeight="1" x14ac:dyDescent="0.3">
      <c r="A1540" s="48"/>
      <c r="B1540" s="48"/>
      <c r="C1540" s="114"/>
      <c r="D1540" s="114"/>
      <c r="E1540" s="115"/>
      <c r="F1540" s="116"/>
      <c r="G1540" s="79"/>
      <c r="H1540" s="79"/>
      <c r="I1540" s="79"/>
      <c r="J1540" s="79"/>
      <c r="K1540" s="79"/>
      <c r="L1540" s="79"/>
      <c r="M1540" s="79"/>
      <c r="N1540" s="79"/>
      <c r="O1540" s="79"/>
      <c r="P1540" s="79"/>
      <c r="Q1540" s="79"/>
      <c r="R1540" s="79"/>
      <c r="S1540" s="79"/>
      <c r="T1540" s="79"/>
      <c r="U1540" s="79"/>
      <c r="V1540" s="79"/>
      <c r="W1540" s="79"/>
      <c r="X1540" s="79"/>
      <c r="Y1540" s="79"/>
      <c r="Z1540" s="79"/>
      <c r="AA1540" s="79"/>
      <c r="AB1540" s="79"/>
      <c r="AC1540" s="79"/>
      <c r="AD1540" s="79"/>
      <c r="AE1540" s="79"/>
      <c r="AF1540" s="79"/>
      <c r="AG1540" s="79"/>
      <c r="AH1540" s="79"/>
      <c r="AI1540" s="79"/>
      <c r="AJ1540" s="79"/>
      <c r="AK1540" s="79"/>
      <c r="AL1540" s="79"/>
      <c r="AM1540" s="79"/>
      <c r="AN1540" s="79"/>
      <c r="AO1540" s="79"/>
      <c r="AP1540" s="79"/>
      <c r="AQ1540" s="79"/>
      <c r="AR1540" s="79"/>
      <c r="AS1540" s="79"/>
      <c r="AT1540" s="79"/>
      <c r="AU1540" s="79"/>
      <c r="AV1540" s="79"/>
      <c r="AW1540" s="79"/>
      <c r="AX1540" s="79"/>
      <c r="AY1540" s="79"/>
      <c r="AZ1540" s="79"/>
      <c r="BA1540" s="79"/>
      <c r="BB1540" s="79"/>
      <c r="BC1540" s="79"/>
      <c r="BD1540" s="79"/>
      <c r="BE1540" s="79"/>
      <c r="BF1540" s="79"/>
      <c r="BG1540" s="79"/>
      <c r="BH1540" s="79"/>
      <c r="BI1540" s="79"/>
      <c r="BJ1540" s="79"/>
    </row>
    <row r="1541" spans="1:62" ht="50.1" customHeight="1" x14ac:dyDescent="0.3">
      <c r="A1541" s="48"/>
      <c r="B1541" s="48"/>
      <c r="C1541" s="114"/>
      <c r="D1541" s="114"/>
      <c r="E1541" s="115"/>
      <c r="F1541" s="116"/>
      <c r="G1541" s="79"/>
      <c r="H1541" s="79"/>
      <c r="I1541" s="79"/>
      <c r="J1541" s="79"/>
      <c r="K1541" s="79"/>
      <c r="L1541" s="79"/>
      <c r="M1541" s="79"/>
      <c r="N1541" s="79"/>
      <c r="O1541" s="79"/>
      <c r="P1541" s="79"/>
      <c r="Q1541" s="79"/>
      <c r="R1541" s="79"/>
      <c r="S1541" s="79"/>
      <c r="T1541" s="79"/>
      <c r="U1541" s="79"/>
      <c r="V1541" s="79"/>
      <c r="W1541" s="79"/>
      <c r="X1541" s="79"/>
      <c r="Y1541" s="79"/>
      <c r="Z1541" s="79"/>
      <c r="AA1541" s="79"/>
      <c r="AB1541" s="79"/>
      <c r="AC1541" s="79"/>
      <c r="AD1541" s="79"/>
      <c r="AE1541" s="79"/>
      <c r="AF1541" s="79"/>
      <c r="AG1541" s="79"/>
      <c r="AH1541" s="79"/>
      <c r="AI1541" s="79"/>
      <c r="AJ1541" s="79"/>
      <c r="AK1541" s="79"/>
      <c r="AL1541" s="79"/>
      <c r="AM1541" s="79"/>
      <c r="AN1541" s="79"/>
      <c r="AO1541" s="79"/>
      <c r="AP1541" s="79"/>
      <c r="AQ1541" s="79"/>
      <c r="AR1541" s="79"/>
      <c r="AS1541" s="79"/>
      <c r="AT1541" s="79"/>
      <c r="AU1541" s="79"/>
      <c r="AV1541" s="79"/>
      <c r="AW1541" s="79"/>
      <c r="AX1541" s="79"/>
      <c r="AY1541" s="79"/>
      <c r="AZ1541" s="79"/>
      <c r="BA1541" s="79"/>
      <c r="BB1541" s="79"/>
      <c r="BC1541" s="79"/>
      <c r="BD1541" s="79"/>
      <c r="BE1541" s="79"/>
      <c r="BF1541" s="79"/>
      <c r="BG1541" s="79"/>
      <c r="BH1541" s="79"/>
      <c r="BI1541" s="79"/>
      <c r="BJ1541" s="79"/>
    </row>
    <row r="1542" spans="1:62" ht="50.1" customHeight="1" x14ac:dyDescent="0.3">
      <c r="A1542" s="48"/>
      <c r="B1542" s="48"/>
      <c r="C1542" s="114"/>
      <c r="D1542" s="114"/>
      <c r="E1542" s="115"/>
      <c r="F1542" s="116"/>
      <c r="G1542" s="79"/>
      <c r="H1542" s="79"/>
      <c r="I1542" s="79"/>
      <c r="J1542" s="79"/>
      <c r="K1542" s="79"/>
      <c r="L1542" s="79"/>
      <c r="M1542" s="79"/>
      <c r="N1542" s="79"/>
      <c r="O1542" s="79"/>
      <c r="P1542" s="79"/>
      <c r="Q1542" s="79"/>
      <c r="R1542" s="79"/>
      <c r="S1542" s="79"/>
      <c r="T1542" s="79"/>
      <c r="U1542" s="79"/>
      <c r="V1542" s="79"/>
      <c r="W1542" s="79"/>
      <c r="X1542" s="79"/>
      <c r="Y1542" s="79"/>
      <c r="Z1542" s="79"/>
      <c r="AA1542" s="79"/>
      <c r="AB1542" s="79"/>
      <c r="AC1542" s="79"/>
      <c r="AD1542" s="79"/>
      <c r="AE1542" s="79"/>
      <c r="AF1542" s="79"/>
      <c r="AG1542" s="79"/>
      <c r="AH1542" s="79"/>
      <c r="AI1542" s="79"/>
      <c r="AJ1542" s="79"/>
      <c r="AK1542" s="79"/>
      <c r="AL1542" s="79"/>
      <c r="AM1542" s="79"/>
      <c r="AN1542" s="79"/>
      <c r="AO1542" s="79"/>
      <c r="AP1542" s="79"/>
      <c r="AQ1542" s="79"/>
      <c r="AR1542" s="79"/>
      <c r="AS1542" s="79"/>
      <c r="AT1542" s="79"/>
      <c r="AU1542" s="79"/>
      <c r="AV1542" s="79"/>
      <c r="AW1542" s="79"/>
      <c r="AX1542" s="79"/>
      <c r="AY1542" s="79"/>
      <c r="AZ1542" s="79"/>
      <c r="BA1542" s="79"/>
      <c r="BB1542" s="79"/>
      <c r="BC1542" s="79"/>
      <c r="BD1542" s="79"/>
      <c r="BE1542" s="79"/>
      <c r="BF1542" s="79"/>
      <c r="BG1542" s="79"/>
      <c r="BH1542" s="79"/>
      <c r="BI1542" s="79"/>
      <c r="BJ1542" s="79"/>
    </row>
    <row r="1543" spans="1:62" ht="50.1" customHeight="1" x14ac:dyDescent="0.3">
      <c r="A1543" s="48"/>
      <c r="B1543" s="48"/>
      <c r="C1543" s="114"/>
      <c r="D1543" s="114"/>
      <c r="E1543" s="115"/>
      <c r="F1543" s="116"/>
      <c r="G1543" s="79"/>
      <c r="H1543" s="79"/>
      <c r="I1543" s="79"/>
      <c r="J1543" s="79"/>
      <c r="K1543" s="79"/>
      <c r="L1543" s="79"/>
      <c r="M1543" s="79"/>
      <c r="N1543" s="79"/>
      <c r="O1543" s="79"/>
      <c r="P1543" s="79"/>
      <c r="Q1543" s="79"/>
      <c r="R1543" s="79"/>
      <c r="S1543" s="79"/>
      <c r="T1543" s="79"/>
      <c r="U1543" s="79"/>
      <c r="V1543" s="79"/>
      <c r="W1543" s="79"/>
      <c r="X1543" s="79"/>
      <c r="Y1543" s="79"/>
      <c r="Z1543" s="79"/>
      <c r="AA1543" s="79"/>
      <c r="AB1543" s="79"/>
      <c r="AC1543" s="79"/>
      <c r="AD1543" s="79"/>
      <c r="AE1543" s="79"/>
      <c r="AF1543" s="79"/>
      <c r="AG1543" s="79"/>
      <c r="AH1543" s="79"/>
      <c r="AI1543" s="79"/>
      <c r="AJ1543" s="79"/>
      <c r="AK1543" s="79"/>
      <c r="AL1543" s="79"/>
      <c r="AM1543" s="79"/>
      <c r="AN1543" s="79"/>
      <c r="AO1543" s="79"/>
      <c r="AP1543" s="79"/>
      <c r="AQ1543" s="79"/>
      <c r="AR1543" s="79"/>
      <c r="AS1543" s="79"/>
      <c r="AT1543" s="79"/>
      <c r="AU1543" s="79"/>
      <c r="AV1543" s="79"/>
      <c r="AW1543" s="79"/>
      <c r="AX1543" s="79"/>
      <c r="AY1543" s="79"/>
      <c r="AZ1543" s="79"/>
      <c r="BA1543" s="79"/>
      <c r="BB1543" s="79"/>
      <c r="BC1543" s="79"/>
      <c r="BD1543" s="79"/>
      <c r="BE1543" s="79"/>
      <c r="BF1543" s="79"/>
      <c r="BG1543" s="79"/>
      <c r="BH1543" s="79"/>
      <c r="BI1543" s="79"/>
      <c r="BJ1543" s="79"/>
    </row>
    <row r="1544" spans="1:62" ht="50.1" customHeight="1" x14ac:dyDescent="0.3">
      <c r="A1544" s="48"/>
      <c r="B1544" s="48"/>
      <c r="C1544" s="114"/>
      <c r="D1544" s="114"/>
      <c r="E1544" s="115"/>
      <c r="F1544" s="116"/>
      <c r="G1544" s="79"/>
      <c r="H1544" s="79"/>
      <c r="I1544" s="79"/>
      <c r="J1544" s="79"/>
      <c r="K1544" s="79"/>
      <c r="L1544" s="79"/>
      <c r="M1544" s="79"/>
      <c r="N1544" s="79"/>
      <c r="O1544" s="79"/>
      <c r="P1544" s="79"/>
      <c r="Q1544" s="79"/>
      <c r="R1544" s="79"/>
      <c r="S1544" s="79"/>
      <c r="T1544" s="79"/>
      <c r="U1544" s="79"/>
      <c r="V1544" s="79"/>
      <c r="W1544" s="79"/>
      <c r="X1544" s="79"/>
      <c r="Y1544" s="79"/>
      <c r="Z1544" s="79"/>
      <c r="AA1544" s="79"/>
      <c r="AB1544" s="79"/>
      <c r="AC1544" s="79"/>
      <c r="AD1544" s="79"/>
      <c r="AE1544" s="79"/>
      <c r="AF1544" s="79"/>
      <c r="AG1544" s="79"/>
      <c r="AH1544" s="79"/>
      <c r="AI1544" s="79"/>
      <c r="AJ1544" s="79"/>
      <c r="AK1544" s="79"/>
      <c r="AL1544" s="79"/>
      <c r="AM1544" s="79"/>
      <c r="AN1544" s="79"/>
      <c r="AO1544" s="79"/>
      <c r="AP1544" s="79"/>
      <c r="AQ1544" s="79"/>
      <c r="AR1544" s="79"/>
      <c r="AS1544" s="79"/>
      <c r="AT1544" s="79"/>
      <c r="AU1544" s="79"/>
      <c r="AV1544" s="79"/>
      <c r="AW1544" s="79"/>
      <c r="AX1544" s="79"/>
      <c r="AY1544" s="79"/>
      <c r="AZ1544" s="79"/>
      <c r="BA1544" s="79"/>
      <c r="BB1544" s="79"/>
      <c r="BC1544" s="79"/>
      <c r="BD1544" s="79"/>
      <c r="BE1544" s="79"/>
      <c r="BF1544" s="79"/>
      <c r="BG1544" s="79"/>
      <c r="BH1544" s="79"/>
      <c r="BI1544" s="79"/>
      <c r="BJ1544" s="79"/>
    </row>
    <row r="1545" spans="1:62" ht="50.1" customHeight="1" x14ac:dyDescent="0.3">
      <c r="A1545" s="48"/>
      <c r="B1545" s="48"/>
      <c r="C1545" s="114"/>
      <c r="D1545" s="114"/>
      <c r="E1545" s="115"/>
      <c r="F1545" s="116"/>
      <c r="G1545" s="79"/>
      <c r="H1545" s="79"/>
      <c r="I1545" s="79"/>
      <c r="J1545" s="79"/>
      <c r="K1545" s="79"/>
      <c r="L1545" s="79"/>
      <c r="M1545" s="79"/>
      <c r="N1545" s="79"/>
      <c r="O1545" s="79"/>
      <c r="P1545" s="79"/>
      <c r="Q1545" s="79"/>
      <c r="R1545" s="79"/>
      <c r="S1545" s="79"/>
      <c r="T1545" s="79"/>
      <c r="U1545" s="79"/>
      <c r="V1545" s="79"/>
      <c r="W1545" s="79"/>
      <c r="X1545" s="79"/>
      <c r="Y1545" s="79"/>
      <c r="Z1545" s="79"/>
      <c r="AA1545" s="79"/>
      <c r="AB1545" s="79"/>
      <c r="AC1545" s="79"/>
      <c r="AD1545" s="79"/>
      <c r="AE1545" s="79"/>
      <c r="AF1545" s="79"/>
      <c r="AG1545" s="79"/>
      <c r="AH1545" s="79"/>
      <c r="AI1545" s="79"/>
      <c r="AJ1545" s="79"/>
      <c r="AK1545" s="79"/>
      <c r="AL1545" s="79"/>
      <c r="AM1545" s="79"/>
      <c r="AN1545" s="79"/>
      <c r="AO1545" s="79"/>
      <c r="AP1545" s="79"/>
      <c r="AQ1545" s="79"/>
      <c r="AR1545" s="79"/>
      <c r="AS1545" s="79"/>
      <c r="AT1545" s="79"/>
      <c r="AU1545" s="79"/>
      <c r="AV1545" s="79"/>
      <c r="AW1545" s="79"/>
      <c r="AX1545" s="79"/>
      <c r="AY1545" s="79"/>
      <c r="AZ1545" s="79"/>
      <c r="BA1545" s="79"/>
      <c r="BB1545" s="79"/>
      <c r="BC1545" s="79"/>
      <c r="BD1545" s="79"/>
      <c r="BE1545" s="79"/>
      <c r="BF1545" s="79"/>
      <c r="BG1545" s="79"/>
      <c r="BH1545" s="79"/>
      <c r="BI1545" s="79"/>
      <c r="BJ1545" s="79"/>
    </row>
    <row r="1546" spans="1:62" ht="50.1" customHeight="1" x14ac:dyDescent="0.3">
      <c r="A1546" s="48"/>
      <c r="B1546" s="48"/>
      <c r="C1546" s="114"/>
      <c r="D1546" s="114"/>
      <c r="E1546" s="115"/>
      <c r="F1546" s="116"/>
      <c r="G1546" s="79"/>
      <c r="H1546" s="79"/>
      <c r="I1546" s="79"/>
      <c r="J1546" s="79"/>
      <c r="K1546" s="79"/>
      <c r="L1546" s="79"/>
      <c r="M1546" s="79"/>
      <c r="N1546" s="79"/>
      <c r="O1546" s="79"/>
      <c r="P1546" s="79"/>
      <c r="Q1546" s="79"/>
      <c r="R1546" s="79"/>
      <c r="S1546" s="79"/>
      <c r="T1546" s="79"/>
      <c r="U1546" s="79"/>
      <c r="V1546" s="79"/>
      <c r="W1546" s="79"/>
      <c r="X1546" s="79"/>
      <c r="Y1546" s="79"/>
      <c r="Z1546" s="79"/>
      <c r="AA1546" s="79"/>
      <c r="AB1546" s="79"/>
      <c r="AC1546" s="79"/>
      <c r="AD1546" s="79"/>
      <c r="AE1546" s="79"/>
      <c r="AF1546" s="79"/>
      <c r="AG1546" s="79"/>
      <c r="AH1546" s="79"/>
      <c r="AI1546" s="79"/>
      <c r="AJ1546" s="79"/>
      <c r="AK1546" s="79"/>
      <c r="AL1546" s="79"/>
      <c r="AM1546" s="79"/>
      <c r="AN1546" s="79"/>
      <c r="AO1546" s="79"/>
      <c r="AP1546" s="79"/>
      <c r="AQ1546" s="79"/>
      <c r="AR1546" s="79"/>
      <c r="AS1546" s="79"/>
      <c r="AT1546" s="79"/>
      <c r="AU1546" s="79"/>
      <c r="AV1546" s="79"/>
      <c r="AW1546" s="79"/>
      <c r="AX1546" s="79"/>
      <c r="AY1546" s="79"/>
      <c r="AZ1546" s="79"/>
      <c r="BA1546" s="79"/>
      <c r="BB1546" s="79"/>
      <c r="BC1546" s="79"/>
      <c r="BD1546" s="79"/>
      <c r="BE1546" s="79"/>
      <c r="BF1546" s="79"/>
      <c r="BG1546" s="79"/>
      <c r="BH1546" s="79"/>
      <c r="BI1546" s="79"/>
      <c r="BJ1546" s="79"/>
    </row>
    <row r="1547" spans="1:62" ht="50.1" customHeight="1" x14ac:dyDescent="0.3">
      <c r="A1547" s="48"/>
      <c r="B1547" s="48"/>
      <c r="C1547" s="114"/>
      <c r="D1547" s="114"/>
      <c r="E1547" s="115"/>
      <c r="F1547" s="116"/>
      <c r="G1547" s="79"/>
      <c r="H1547" s="79"/>
      <c r="I1547" s="79"/>
      <c r="J1547" s="79"/>
      <c r="K1547" s="79"/>
      <c r="L1547" s="79"/>
      <c r="M1547" s="79"/>
      <c r="N1547" s="79"/>
      <c r="O1547" s="79"/>
      <c r="P1547" s="79"/>
      <c r="Q1547" s="79"/>
      <c r="R1547" s="79"/>
      <c r="S1547" s="79"/>
      <c r="T1547" s="79"/>
      <c r="U1547" s="79"/>
      <c r="V1547" s="79"/>
      <c r="W1547" s="79"/>
      <c r="X1547" s="79"/>
      <c r="Y1547" s="79"/>
      <c r="Z1547" s="79"/>
      <c r="AA1547" s="79"/>
      <c r="AB1547" s="79"/>
      <c r="AC1547" s="79"/>
      <c r="AD1547" s="79"/>
      <c r="AE1547" s="79"/>
      <c r="AF1547" s="79"/>
      <c r="AG1547" s="79"/>
      <c r="AH1547" s="79"/>
      <c r="AI1547" s="79"/>
      <c r="AJ1547" s="79"/>
      <c r="AK1547" s="79"/>
      <c r="AL1547" s="79"/>
      <c r="AM1547" s="79"/>
      <c r="AN1547" s="79"/>
      <c r="AO1547" s="79"/>
      <c r="AP1547" s="79"/>
      <c r="AQ1547" s="79"/>
      <c r="AR1547" s="79"/>
      <c r="AS1547" s="79"/>
      <c r="AT1547" s="79"/>
      <c r="AU1547" s="79"/>
      <c r="AV1547" s="79"/>
      <c r="AW1547" s="79"/>
      <c r="AX1547" s="79"/>
      <c r="AY1547" s="79"/>
      <c r="AZ1547" s="79"/>
      <c r="BA1547" s="79"/>
      <c r="BB1547" s="79"/>
      <c r="BC1547" s="79"/>
      <c r="BD1547" s="79"/>
      <c r="BE1547" s="79"/>
      <c r="BF1547" s="79"/>
      <c r="BG1547" s="79"/>
      <c r="BH1547" s="79"/>
      <c r="BI1547" s="79"/>
      <c r="BJ1547" s="79"/>
    </row>
    <row r="1548" spans="1:62" ht="50.1" customHeight="1" x14ac:dyDescent="0.3">
      <c r="A1548" s="48"/>
      <c r="B1548" s="48"/>
      <c r="C1548" s="114"/>
      <c r="D1548" s="114"/>
      <c r="E1548" s="115"/>
      <c r="F1548" s="116"/>
      <c r="G1548" s="79"/>
      <c r="H1548" s="79"/>
      <c r="I1548" s="79"/>
      <c r="J1548" s="79"/>
      <c r="K1548" s="79"/>
      <c r="L1548" s="79"/>
      <c r="M1548" s="79"/>
      <c r="N1548" s="79"/>
      <c r="O1548" s="79"/>
      <c r="P1548" s="79"/>
      <c r="Q1548" s="79"/>
      <c r="R1548" s="79"/>
      <c r="S1548" s="79"/>
      <c r="T1548" s="79"/>
      <c r="U1548" s="79"/>
      <c r="V1548" s="79"/>
      <c r="W1548" s="79"/>
      <c r="X1548" s="79"/>
      <c r="Y1548" s="79"/>
      <c r="Z1548" s="79"/>
      <c r="AA1548" s="79"/>
      <c r="AB1548" s="79"/>
      <c r="AC1548" s="79"/>
      <c r="AD1548" s="79"/>
      <c r="AE1548" s="79"/>
      <c r="AF1548" s="79"/>
      <c r="AG1548" s="79"/>
      <c r="AH1548" s="79"/>
      <c r="AI1548" s="79"/>
      <c r="AJ1548" s="79"/>
      <c r="AK1548" s="79"/>
      <c r="AL1548" s="79"/>
      <c r="AM1548" s="79"/>
      <c r="AN1548" s="79"/>
      <c r="AO1548" s="79"/>
      <c r="AP1548" s="79"/>
      <c r="AQ1548" s="79"/>
      <c r="AR1548" s="79"/>
      <c r="AS1548" s="79"/>
      <c r="AT1548" s="79"/>
      <c r="AU1548" s="79"/>
      <c r="AV1548" s="79"/>
      <c r="AW1548" s="79"/>
      <c r="AX1548" s="79"/>
      <c r="AY1548" s="79"/>
      <c r="AZ1548" s="79"/>
      <c r="BA1548" s="79"/>
      <c r="BB1548" s="79"/>
      <c r="BC1548" s="79"/>
      <c r="BD1548" s="79"/>
      <c r="BE1548" s="79"/>
      <c r="BF1548" s="79"/>
      <c r="BG1548" s="79"/>
      <c r="BH1548" s="79"/>
      <c r="BI1548" s="79"/>
      <c r="BJ1548" s="79"/>
    </row>
    <row r="1549" spans="1:62" ht="50.1" customHeight="1" x14ac:dyDescent="0.3">
      <c r="A1549" s="48"/>
      <c r="B1549" s="48"/>
      <c r="C1549" s="114"/>
      <c r="D1549" s="114"/>
      <c r="E1549" s="115"/>
      <c r="F1549" s="116"/>
      <c r="G1549" s="79"/>
      <c r="H1549" s="79"/>
      <c r="I1549" s="79"/>
      <c r="J1549" s="79"/>
      <c r="K1549" s="79"/>
      <c r="L1549" s="79"/>
      <c r="M1549" s="79"/>
      <c r="N1549" s="79"/>
      <c r="O1549" s="79"/>
      <c r="P1549" s="79"/>
      <c r="Q1549" s="79"/>
      <c r="R1549" s="79"/>
      <c r="S1549" s="79"/>
      <c r="T1549" s="79"/>
      <c r="U1549" s="79"/>
      <c r="V1549" s="79"/>
      <c r="W1549" s="79"/>
      <c r="X1549" s="79"/>
      <c r="Y1549" s="79"/>
      <c r="Z1549" s="79"/>
      <c r="AA1549" s="79"/>
      <c r="AB1549" s="79"/>
      <c r="AC1549" s="79"/>
      <c r="AD1549" s="79"/>
      <c r="AE1549" s="79"/>
      <c r="AF1549" s="79"/>
      <c r="AG1549" s="79"/>
      <c r="AH1549" s="79"/>
      <c r="AI1549" s="79"/>
      <c r="AJ1549" s="79"/>
      <c r="AK1549" s="79"/>
      <c r="AL1549" s="79"/>
      <c r="AM1549" s="79"/>
      <c r="AN1549" s="79"/>
      <c r="AO1549" s="79"/>
      <c r="AP1549" s="79"/>
      <c r="AQ1549" s="79"/>
      <c r="AR1549" s="79"/>
      <c r="AS1549" s="79"/>
      <c r="AT1549" s="79"/>
      <c r="AU1549" s="79"/>
      <c r="AV1549" s="79"/>
      <c r="AW1549" s="79"/>
      <c r="AX1549" s="79"/>
      <c r="AY1549" s="79"/>
      <c r="AZ1549" s="79"/>
      <c r="BA1549" s="79"/>
      <c r="BB1549" s="79"/>
      <c r="BC1549" s="79"/>
      <c r="BD1549" s="79"/>
      <c r="BE1549" s="79"/>
      <c r="BF1549" s="79"/>
      <c r="BG1549" s="79"/>
      <c r="BH1549" s="79"/>
      <c r="BI1549" s="79"/>
      <c r="BJ1549" s="79"/>
    </row>
    <row r="1550" spans="1:62" ht="50.1" customHeight="1" x14ac:dyDescent="0.3">
      <c r="A1550" s="48"/>
      <c r="B1550" s="48"/>
      <c r="C1550" s="114"/>
      <c r="D1550" s="114"/>
      <c r="E1550" s="115"/>
      <c r="F1550" s="116"/>
      <c r="G1550" s="79"/>
      <c r="H1550" s="79"/>
      <c r="I1550" s="79"/>
      <c r="J1550" s="79"/>
      <c r="K1550" s="79"/>
      <c r="L1550" s="79"/>
      <c r="M1550" s="79"/>
      <c r="N1550" s="79"/>
      <c r="O1550" s="79"/>
      <c r="P1550" s="79"/>
      <c r="Q1550" s="79"/>
      <c r="R1550" s="79"/>
      <c r="S1550" s="79"/>
      <c r="T1550" s="79"/>
      <c r="U1550" s="79"/>
      <c r="V1550" s="79"/>
      <c r="W1550" s="79"/>
      <c r="X1550" s="79"/>
      <c r="Y1550" s="79"/>
      <c r="Z1550" s="79"/>
      <c r="AA1550" s="79"/>
      <c r="AB1550" s="79"/>
      <c r="AC1550" s="79"/>
      <c r="AD1550" s="79"/>
      <c r="AE1550" s="79"/>
      <c r="AF1550" s="79"/>
      <c r="AG1550" s="79"/>
      <c r="AH1550" s="79"/>
      <c r="AI1550" s="79"/>
      <c r="AJ1550" s="79"/>
      <c r="AK1550" s="79"/>
      <c r="AL1550" s="79"/>
      <c r="AM1550" s="79"/>
      <c r="AN1550" s="79"/>
      <c r="AO1550" s="79"/>
      <c r="AP1550" s="79"/>
      <c r="AQ1550" s="79"/>
      <c r="AR1550" s="79"/>
      <c r="AS1550" s="79"/>
      <c r="AT1550" s="79"/>
      <c r="AU1550" s="79"/>
      <c r="AV1550" s="79"/>
      <c r="AW1550" s="79"/>
      <c r="AX1550" s="79"/>
      <c r="AY1550" s="79"/>
      <c r="AZ1550" s="79"/>
      <c r="BA1550" s="79"/>
      <c r="BB1550" s="79"/>
      <c r="BC1550" s="79"/>
      <c r="BD1550" s="79"/>
      <c r="BE1550" s="79"/>
      <c r="BF1550" s="79"/>
      <c r="BG1550" s="79"/>
      <c r="BH1550" s="79"/>
      <c r="BI1550" s="79"/>
      <c r="BJ1550" s="79"/>
    </row>
    <row r="1551" spans="1:62" ht="50.1" customHeight="1" x14ac:dyDescent="0.3">
      <c r="A1551" s="48"/>
      <c r="B1551" s="48"/>
      <c r="C1551" s="114"/>
      <c r="D1551" s="114"/>
      <c r="E1551" s="115"/>
      <c r="F1551" s="116"/>
      <c r="G1551" s="79"/>
      <c r="H1551" s="79"/>
      <c r="I1551" s="79"/>
      <c r="J1551" s="79"/>
      <c r="K1551" s="79"/>
      <c r="L1551" s="79"/>
      <c r="M1551" s="79"/>
      <c r="N1551" s="79"/>
      <c r="O1551" s="79"/>
      <c r="P1551" s="79"/>
      <c r="Q1551" s="79"/>
      <c r="R1551" s="79"/>
      <c r="S1551" s="79"/>
      <c r="T1551" s="79"/>
      <c r="U1551" s="79"/>
      <c r="V1551" s="79"/>
      <c r="W1551" s="79"/>
      <c r="X1551" s="79"/>
      <c r="Y1551" s="79"/>
      <c r="Z1551" s="79"/>
      <c r="AA1551" s="79"/>
      <c r="AB1551" s="79"/>
      <c r="AC1551" s="79"/>
      <c r="AD1551" s="79"/>
      <c r="AE1551" s="79"/>
      <c r="AF1551" s="79"/>
      <c r="AG1551" s="79"/>
      <c r="AH1551" s="79"/>
      <c r="AI1551" s="79"/>
      <c r="AJ1551" s="79"/>
      <c r="AK1551" s="79"/>
      <c r="AL1551" s="79"/>
      <c r="AM1551" s="79"/>
      <c r="AN1551" s="79"/>
      <c r="AO1551" s="79"/>
      <c r="AP1551" s="79"/>
      <c r="AQ1551" s="79"/>
      <c r="AR1551" s="79"/>
      <c r="AS1551" s="79"/>
      <c r="AT1551" s="79"/>
      <c r="AU1551" s="79"/>
      <c r="AV1551" s="79"/>
      <c r="AW1551" s="79"/>
      <c r="AX1551" s="79"/>
      <c r="AY1551" s="79"/>
      <c r="AZ1551" s="79"/>
      <c r="BA1551" s="79"/>
      <c r="BB1551" s="79"/>
      <c r="BC1551" s="79"/>
      <c r="BD1551" s="79"/>
      <c r="BE1551" s="79"/>
      <c r="BF1551" s="79"/>
      <c r="BG1551" s="79"/>
      <c r="BH1551" s="79"/>
      <c r="BI1551" s="79"/>
      <c r="BJ1551" s="79"/>
    </row>
    <row r="1552" spans="1:62" ht="50.1" customHeight="1" x14ac:dyDescent="0.3">
      <c r="A1552" s="48"/>
      <c r="B1552" s="48"/>
      <c r="C1552" s="114"/>
      <c r="D1552" s="114"/>
      <c r="E1552" s="115"/>
      <c r="F1552" s="116"/>
      <c r="G1552" s="79"/>
      <c r="H1552" s="79"/>
      <c r="I1552" s="79"/>
      <c r="J1552" s="79"/>
      <c r="K1552" s="79"/>
      <c r="L1552" s="79"/>
      <c r="M1552" s="79"/>
      <c r="N1552" s="79"/>
      <c r="O1552" s="79"/>
      <c r="P1552" s="79"/>
      <c r="Q1552" s="79"/>
      <c r="R1552" s="79"/>
      <c r="S1552" s="79"/>
      <c r="T1552" s="79"/>
      <c r="U1552" s="79"/>
      <c r="V1552" s="79"/>
      <c r="W1552" s="79"/>
      <c r="X1552" s="79"/>
      <c r="Y1552" s="79"/>
      <c r="Z1552" s="79"/>
      <c r="AA1552" s="79"/>
      <c r="AB1552" s="79"/>
      <c r="AC1552" s="79"/>
      <c r="AD1552" s="79"/>
      <c r="AE1552" s="79"/>
      <c r="AF1552" s="79"/>
      <c r="AG1552" s="79"/>
      <c r="AH1552" s="79"/>
      <c r="AI1552" s="79"/>
      <c r="AJ1552" s="79"/>
      <c r="AK1552" s="79"/>
      <c r="AL1552" s="79"/>
      <c r="AM1552" s="79"/>
      <c r="AN1552" s="79"/>
      <c r="AO1552" s="79"/>
      <c r="AP1552" s="79"/>
      <c r="AQ1552" s="79"/>
      <c r="AR1552" s="79"/>
      <c r="AS1552" s="79"/>
      <c r="AT1552" s="79"/>
      <c r="AU1552" s="79"/>
      <c r="AV1552" s="79"/>
      <c r="AW1552" s="79"/>
      <c r="AX1552" s="79"/>
      <c r="AY1552" s="79"/>
      <c r="AZ1552" s="79"/>
      <c r="BA1552" s="79"/>
      <c r="BB1552" s="79"/>
      <c r="BC1552" s="79"/>
      <c r="BD1552" s="79"/>
      <c r="BE1552" s="79"/>
      <c r="BF1552" s="79"/>
      <c r="BG1552" s="79"/>
      <c r="BH1552" s="79"/>
      <c r="BI1552" s="79"/>
      <c r="BJ1552" s="79"/>
    </row>
    <row r="1553" spans="1:62" ht="50.1" customHeight="1" x14ac:dyDescent="0.3">
      <c r="A1553" s="48"/>
      <c r="B1553" s="48"/>
      <c r="C1553" s="114"/>
      <c r="D1553" s="114"/>
      <c r="E1553" s="115"/>
      <c r="F1553" s="116"/>
      <c r="G1553" s="79"/>
      <c r="H1553" s="79"/>
      <c r="I1553" s="79"/>
      <c r="J1553" s="79"/>
      <c r="K1553" s="79"/>
      <c r="L1553" s="79"/>
      <c r="M1553" s="79"/>
      <c r="N1553" s="79"/>
      <c r="O1553" s="79"/>
      <c r="P1553" s="79"/>
      <c r="Q1553" s="79"/>
      <c r="R1553" s="79"/>
      <c r="S1553" s="79"/>
      <c r="T1553" s="79"/>
      <c r="U1553" s="79"/>
      <c r="V1553" s="79"/>
      <c r="W1553" s="79"/>
      <c r="X1553" s="79"/>
      <c r="Y1553" s="79"/>
      <c r="Z1553" s="79"/>
      <c r="AA1553" s="79"/>
      <c r="AB1553" s="79"/>
      <c r="AC1553" s="79"/>
      <c r="AD1553" s="79"/>
      <c r="AE1553" s="79"/>
      <c r="AF1553" s="79"/>
      <c r="AG1553" s="79"/>
      <c r="AH1553" s="79"/>
      <c r="AI1553" s="79"/>
      <c r="AJ1553" s="79"/>
      <c r="AK1553" s="79"/>
      <c r="AL1553" s="79"/>
      <c r="AM1553" s="79"/>
      <c r="AN1553" s="79"/>
      <c r="AO1553" s="79"/>
      <c r="AP1553" s="79"/>
      <c r="AQ1553" s="79"/>
      <c r="AR1553" s="79"/>
      <c r="AS1553" s="79"/>
      <c r="AT1553" s="79"/>
      <c r="AU1553" s="79"/>
      <c r="AV1553" s="79"/>
      <c r="AW1553" s="79"/>
      <c r="AX1553" s="79"/>
      <c r="AY1553" s="79"/>
      <c r="AZ1553" s="79"/>
      <c r="BA1553" s="79"/>
      <c r="BB1553" s="79"/>
      <c r="BC1553" s="79"/>
      <c r="BD1553" s="79"/>
      <c r="BE1553" s="79"/>
      <c r="BF1553" s="79"/>
      <c r="BG1553" s="79"/>
      <c r="BH1553" s="79"/>
      <c r="BI1553" s="79"/>
      <c r="BJ1553" s="79"/>
    </row>
    <row r="1554" spans="1:62" ht="50.1" customHeight="1" x14ac:dyDescent="0.3">
      <c r="A1554" s="48"/>
      <c r="B1554" s="48"/>
      <c r="C1554" s="114"/>
      <c r="D1554" s="114"/>
      <c r="E1554" s="115"/>
      <c r="F1554" s="116"/>
      <c r="G1554" s="79"/>
      <c r="H1554" s="79"/>
      <c r="I1554" s="79"/>
      <c r="J1554" s="79"/>
      <c r="K1554" s="79"/>
      <c r="L1554" s="79"/>
      <c r="M1554" s="79"/>
      <c r="N1554" s="79"/>
      <c r="O1554" s="79"/>
      <c r="P1554" s="79"/>
      <c r="Q1554" s="79"/>
      <c r="R1554" s="79"/>
      <c r="S1554" s="79"/>
      <c r="T1554" s="79"/>
      <c r="U1554" s="79"/>
      <c r="V1554" s="79"/>
      <c r="W1554" s="79"/>
      <c r="X1554" s="79"/>
      <c r="Y1554" s="79"/>
      <c r="Z1554" s="79"/>
      <c r="AA1554" s="79"/>
      <c r="AB1554" s="79"/>
      <c r="AC1554" s="79"/>
      <c r="AD1554" s="79"/>
      <c r="AE1554" s="79"/>
      <c r="AF1554" s="79"/>
      <c r="AG1554" s="79"/>
      <c r="AH1554" s="79"/>
      <c r="AI1554" s="79"/>
      <c r="AJ1554" s="79"/>
      <c r="AK1554" s="79"/>
      <c r="AL1554" s="79"/>
      <c r="AM1554" s="79"/>
      <c r="AN1554" s="79"/>
      <c r="AO1554" s="79"/>
      <c r="AP1554" s="79"/>
      <c r="AQ1554" s="79"/>
      <c r="AR1554" s="79"/>
      <c r="AS1554" s="79"/>
      <c r="AT1554" s="79"/>
      <c r="AU1554" s="79"/>
      <c r="AV1554" s="79"/>
      <c r="AW1554" s="79"/>
      <c r="AX1554" s="79"/>
      <c r="AY1554" s="79"/>
      <c r="AZ1554" s="79"/>
      <c r="BA1554" s="79"/>
      <c r="BB1554" s="79"/>
      <c r="BC1554" s="79"/>
      <c r="BD1554" s="79"/>
      <c r="BE1554" s="79"/>
      <c r="BF1554" s="79"/>
      <c r="BG1554" s="79"/>
      <c r="BH1554" s="79"/>
      <c r="BI1554" s="79"/>
      <c r="BJ1554" s="79"/>
    </row>
    <row r="1555" spans="1:62" ht="50.1" customHeight="1" x14ac:dyDescent="0.3">
      <c r="A1555" s="48"/>
      <c r="B1555" s="48"/>
      <c r="C1555" s="114"/>
      <c r="D1555" s="114"/>
      <c r="E1555" s="115"/>
      <c r="F1555" s="116"/>
      <c r="G1555" s="79"/>
      <c r="H1555" s="79"/>
      <c r="I1555" s="79"/>
      <c r="J1555" s="79"/>
      <c r="K1555" s="79"/>
      <c r="L1555" s="79"/>
      <c r="M1555" s="79"/>
      <c r="N1555" s="79"/>
      <c r="O1555" s="79"/>
      <c r="P1555" s="79"/>
      <c r="Q1555" s="79"/>
      <c r="R1555" s="79"/>
      <c r="S1555" s="79"/>
      <c r="T1555" s="79"/>
      <c r="U1555" s="79"/>
      <c r="V1555" s="79"/>
      <c r="W1555" s="79"/>
      <c r="X1555" s="79"/>
      <c r="Y1555" s="79"/>
      <c r="Z1555" s="79"/>
      <c r="AA1555" s="79"/>
      <c r="AB1555" s="79"/>
      <c r="AC1555" s="79"/>
      <c r="AD1555" s="79"/>
      <c r="AE1555" s="79"/>
      <c r="AF1555" s="79"/>
      <c r="AG1555" s="79"/>
      <c r="AH1555" s="79"/>
      <c r="AI1555" s="79"/>
      <c r="AJ1555" s="79"/>
      <c r="AK1555" s="79"/>
      <c r="AL1555" s="79"/>
      <c r="AM1555" s="79"/>
      <c r="AN1555" s="79"/>
      <c r="AO1555" s="79"/>
      <c r="AP1555" s="79"/>
      <c r="AQ1555" s="79"/>
      <c r="AR1555" s="79"/>
      <c r="AS1555" s="79"/>
      <c r="AT1555" s="79"/>
      <c r="AU1555" s="79"/>
      <c r="AV1555" s="79"/>
      <c r="AW1555" s="79"/>
      <c r="AX1555" s="79"/>
      <c r="AY1555" s="79"/>
      <c r="AZ1555" s="79"/>
      <c r="BA1555" s="79"/>
      <c r="BB1555" s="79"/>
      <c r="BC1555" s="79"/>
      <c r="BD1555" s="79"/>
      <c r="BE1555" s="79"/>
      <c r="BF1555" s="79"/>
      <c r="BG1555" s="79"/>
      <c r="BH1555" s="79"/>
      <c r="BI1555" s="79"/>
      <c r="BJ1555" s="79"/>
    </row>
    <row r="1556" spans="1:62" ht="50.1" customHeight="1" x14ac:dyDescent="0.3">
      <c r="A1556" s="48"/>
      <c r="B1556" s="48"/>
      <c r="C1556" s="114"/>
      <c r="D1556" s="114"/>
      <c r="E1556" s="115"/>
      <c r="F1556" s="116"/>
      <c r="G1556" s="79"/>
      <c r="H1556" s="79"/>
      <c r="I1556" s="79"/>
      <c r="J1556" s="79"/>
      <c r="K1556" s="79"/>
      <c r="L1556" s="79"/>
      <c r="M1556" s="79"/>
      <c r="N1556" s="79"/>
      <c r="O1556" s="79"/>
      <c r="P1556" s="79"/>
      <c r="Q1556" s="79"/>
      <c r="R1556" s="79"/>
      <c r="S1556" s="79"/>
      <c r="T1556" s="79"/>
      <c r="U1556" s="79"/>
      <c r="V1556" s="79"/>
      <c r="W1556" s="79"/>
      <c r="X1556" s="79"/>
      <c r="Y1556" s="79"/>
      <c r="Z1556" s="79"/>
      <c r="AA1556" s="79"/>
      <c r="AB1556" s="79"/>
      <c r="AC1556" s="79"/>
      <c r="AD1556" s="79"/>
      <c r="AE1556" s="79"/>
      <c r="AF1556" s="79"/>
      <c r="AG1556" s="79"/>
      <c r="AH1556" s="79"/>
      <c r="AI1556" s="79"/>
      <c r="AJ1556" s="79"/>
      <c r="AK1556" s="79"/>
      <c r="AL1556" s="79"/>
      <c r="AM1556" s="79"/>
      <c r="AN1556" s="79"/>
      <c r="AO1556" s="79"/>
      <c r="AP1556" s="79"/>
      <c r="AQ1556" s="79"/>
      <c r="AR1556" s="79"/>
      <c r="AS1556" s="79"/>
      <c r="AT1556" s="79"/>
      <c r="AU1556" s="79"/>
      <c r="AV1556" s="79"/>
      <c r="AW1556" s="79"/>
      <c r="AX1556" s="79"/>
      <c r="AY1556" s="79"/>
      <c r="AZ1556" s="79"/>
      <c r="BA1556" s="79"/>
      <c r="BB1556" s="79"/>
      <c r="BC1556" s="79"/>
      <c r="BD1556" s="79"/>
      <c r="BE1556" s="79"/>
      <c r="BF1556" s="79"/>
      <c r="BG1556" s="79"/>
      <c r="BH1556" s="79"/>
      <c r="BI1556" s="79"/>
      <c r="BJ1556" s="79"/>
    </row>
    <row r="1557" spans="1:62" ht="50.1" customHeight="1" x14ac:dyDescent="0.3">
      <c r="A1557" s="48"/>
      <c r="B1557" s="48"/>
      <c r="C1557" s="114"/>
      <c r="D1557" s="114"/>
      <c r="E1557" s="115"/>
      <c r="F1557" s="116"/>
      <c r="G1557" s="79"/>
      <c r="H1557" s="79"/>
      <c r="I1557" s="79"/>
      <c r="J1557" s="79"/>
      <c r="K1557" s="79"/>
      <c r="L1557" s="79"/>
      <c r="M1557" s="79"/>
      <c r="N1557" s="79"/>
      <c r="O1557" s="79"/>
      <c r="P1557" s="79"/>
      <c r="Q1557" s="79"/>
      <c r="R1557" s="79"/>
      <c r="S1557" s="79"/>
      <c r="T1557" s="79"/>
      <c r="U1557" s="79"/>
      <c r="V1557" s="79"/>
      <c r="W1557" s="79"/>
      <c r="X1557" s="79"/>
      <c r="Y1557" s="79"/>
      <c r="Z1557" s="79"/>
      <c r="AA1557" s="79"/>
      <c r="AB1557" s="79"/>
      <c r="AC1557" s="79"/>
      <c r="AD1557" s="79"/>
      <c r="AE1557" s="79"/>
      <c r="AF1557" s="79"/>
      <c r="AG1557" s="79"/>
      <c r="AH1557" s="79"/>
      <c r="AI1557" s="79"/>
      <c r="AJ1557" s="79"/>
      <c r="AK1557" s="79"/>
      <c r="AL1557" s="79"/>
      <c r="AM1557" s="79"/>
      <c r="AN1557" s="79"/>
      <c r="AO1557" s="79"/>
      <c r="AP1557" s="79"/>
      <c r="AQ1557" s="79"/>
      <c r="AR1557" s="79"/>
      <c r="AS1557" s="79"/>
      <c r="AT1557" s="79"/>
      <c r="AU1557" s="79"/>
      <c r="AV1557" s="79"/>
      <c r="AW1557" s="79"/>
      <c r="AX1557" s="79"/>
      <c r="AY1557" s="79"/>
      <c r="AZ1557" s="79"/>
      <c r="BA1557" s="79"/>
      <c r="BB1557" s="79"/>
      <c r="BC1557" s="79"/>
      <c r="BD1557" s="79"/>
      <c r="BE1557" s="79"/>
      <c r="BF1557" s="79"/>
      <c r="BG1557" s="79"/>
      <c r="BH1557" s="79"/>
      <c r="BI1557" s="79"/>
      <c r="BJ1557" s="79"/>
    </row>
    <row r="1558" spans="1:62" ht="50.1" customHeight="1" x14ac:dyDescent="0.3">
      <c r="A1558" s="48"/>
      <c r="B1558" s="48"/>
      <c r="C1558" s="114"/>
      <c r="D1558" s="114"/>
      <c r="E1558" s="115"/>
      <c r="F1558" s="116"/>
      <c r="G1558" s="79"/>
      <c r="H1558" s="79"/>
      <c r="I1558" s="79"/>
      <c r="J1558" s="79"/>
      <c r="K1558" s="79"/>
      <c r="L1558" s="79"/>
      <c r="M1558" s="79"/>
      <c r="N1558" s="79"/>
      <c r="O1558" s="79"/>
      <c r="P1558" s="79"/>
      <c r="Q1558" s="79"/>
      <c r="R1558" s="79"/>
      <c r="S1558" s="79"/>
      <c r="T1558" s="79"/>
      <c r="U1558" s="79"/>
      <c r="V1558" s="79"/>
      <c r="W1558" s="79"/>
      <c r="X1558" s="79"/>
      <c r="Y1558" s="79"/>
      <c r="Z1558" s="79"/>
      <c r="AA1558" s="79"/>
      <c r="AB1558" s="79"/>
      <c r="AC1558" s="79"/>
      <c r="AD1558" s="79"/>
      <c r="AE1558" s="79"/>
      <c r="AF1558" s="79"/>
      <c r="AG1558" s="79"/>
      <c r="AH1558" s="79"/>
      <c r="AI1558" s="79"/>
      <c r="AJ1558" s="79"/>
      <c r="AK1558" s="79"/>
      <c r="AL1558" s="79"/>
      <c r="AM1558" s="79"/>
      <c r="AN1558" s="79"/>
      <c r="AO1558" s="79"/>
      <c r="AP1558" s="79"/>
      <c r="AQ1558" s="79"/>
      <c r="AR1558" s="79"/>
      <c r="AS1558" s="79"/>
      <c r="AT1558" s="79"/>
      <c r="AU1558" s="79"/>
      <c r="AV1558" s="79"/>
      <c r="AW1558" s="79"/>
      <c r="AX1558" s="79"/>
      <c r="AY1558" s="79"/>
      <c r="AZ1558" s="79"/>
      <c r="BA1558" s="79"/>
      <c r="BB1558" s="79"/>
      <c r="BC1558" s="79"/>
      <c r="BD1558" s="79"/>
      <c r="BE1558" s="79"/>
      <c r="BF1558" s="79"/>
      <c r="BG1558" s="79"/>
      <c r="BH1558" s="79"/>
      <c r="BI1558" s="79"/>
      <c r="BJ1558" s="79"/>
    </row>
    <row r="1559" spans="1:62" ht="50.1" customHeight="1" x14ac:dyDescent="0.3">
      <c r="A1559" s="48"/>
      <c r="B1559" s="48"/>
      <c r="C1559" s="114"/>
      <c r="D1559" s="114"/>
      <c r="E1559" s="115"/>
      <c r="F1559" s="116"/>
      <c r="G1559" s="79"/>
      <c r="H1559" s="79"/>
      <c r="I1559" s="79"/>
      <c r="J1559" s="79"/>
      <c r="K1559" s="79"/>
      <c r="L1559" s="79"/>
      <c r="M1559" s="79"/>
      <c r="N1559" s="79"/>
      <c r="O1559" s="79"/>
      <c r="P1559" s="79"/>
      <c r="Q1559" s="79"/>
      <c r="R1559" s="79"/>
      <c r="S1559" s="79"/>
      <c r="T1559" s="79"/>
      <c r="U1559" s="79"/>
      <c r="V1559" s="79"/>
      <c r="W1559" s="79"/>
      <c r="X1559" s="79"/>
      <c r="Y1559" s="79"/>
      <c r="Z1559" s="79"/>
      <c r="AA1559" s="79"/>
      <c r="AB1559" s="79"/>
      <c r="AC1559" s="79"/>
      <c r="AD1559" s="79"/>
      <c r="AE1559" s="79"/>
      <c r="AF1559" s="79"/>
      <c r="AG1559" s="79"/>
      <c r="AH1559" s="79"/>
      <c r="AI1559" s="79"/>
      <c r="AJ1559" s="79"/>
      <c r="AK1559" s="79"/>
      <c r="AL1559" s="79"/>
      <c r="AM1559" s="79"/>
      <c r="AN1559" s="79"/>
      <c r="AO1559" s="79"/>
      <c r="AP1559" s="79"/>
      <c r="AQ1559" s="79"/>
      <c r="AR1559" s="79"/>
      <c r="AS1559" s="79"/>
      <c r="AT1559" s="79"/>
      <c r="AU1559" s="79"/>
      <c r="AV1559" s="79"/>
      <c r="AW1559" s="79"/>
      <c r="AX1559" s="79"/>
      <c r="AY1559" s="79"/>
      <c r="AZ1559" s="79"/>
      <c r="BA1559" s="79"/>
      <c r="BB1559" s="79"/>
      <c r="BC1559" s="79"/>
      <c r="BD1559" s="79"/>
      <c r="BE1559" s="79"/>
      <c r="BF1559" s="79"/>
      <c r="BG1559" s="79"/>
      <c r="BH1559" s="79"/>
      <c r="BI1559" s="79"/>
      <c r="BJ1559" s="79"/>
    </row>
    <row r="1560" spans="1:62" ht="50.1" customHeight="1" x14ac:dyDescent="0.3">
      <c r="A1560" s="48"/>
      <c r="B1560" s="48"/>
      <c r="C1560" s="114"/>
      <c r="D1560" s="114"/>
      <c r="E1560" s="115"/>
      <c r="F1560" s="116"/>
      <c r="G1560" s="79"/>
      <c r="H1560" s="79"/>
      <c r="I1560" s="79"/>
      <c r="J1560" s="79"/>
      <c r="K1560" s="79"/>
      <c r="L1560" s="79"/>
      <c r="M1560" s="79"/>
      <c r="N1560" s="79"/>
      <c r="O1560" s="79"/>
      <c r="P1560" s="79"/>
      <c r="Q1560" s="79"/>
      <c r="R1560" s="79"/>
      <c r="S1560" s="79"/>
      <c r="T1560" s="79"/>
      <c r="U1560" s="79"/>
      <c r="V1560" s="79"/>
      <c r="W1560" s="79"/>
      <c r="X1560" s="79"/>
      <c r="Y1560" s="79"/>
      <c r="Z1560" s="79"/>
      <c r="AA1560" s="79"/>
      <c r="AB1560" s="79"/>
      <c r="AC1560" s="79"/>
      <c r="AD1560" s="79"/>
      <c r="AE1560" s="79"/>
      <c r="AF1560" s="79"/>
      <c r="AG1560" s="79"/>
      <c r="AH1560" s="79"/>
      <c r="AI1560" s="79"/>
      <c r="AJ1560" s="79"/>
      <c r="AK1560" s="79"/>
      <c r="AL1560" s="79"/>
      <c r="AM1560" s="79"/>
      <c r="AN1560" s="79"/>
      <c r="AO1560" s="79"/>
      <c r="AP1560" s="79"/>
      <c r="AQ1560" s="79"/>
      <c r="AR1560" s="79"/>
      <c r="AS1560" s="79"/>
      <c r="AT1560" s="79"/>
      <c r="AU1560" s="79"/>
      <c r="AV1560" s="79"/>
      <c r="AW1560" s="79"/>
      <c r="AX1560" s="79"/>
      <c r="AY1560" s="79"/>
      <c r="AZ1560" s="79"/>
      <c r="BA1560" s="79"/>
      <c r="BB1560" s="79"/>
      <c r="BC1560" s="79"/>
      <c r="BD1560" s="79"/>
      <c r="BE1560" s="79"/>
      <c r="BF1560" s="79"/>
      <c r="BG1560" s="79"/>
      <c r="BH1560" s="79"/>
      <c r="BI1560" s="79"/>
      <c r="BJ1560" s="79"/>
    </row>
    <row r="1561" spans="1:62" ht="50.1" customHeight="1" x14ac:dyDescent="0.3">
      <c r="A1561" s="48"/>
      <c r="B1561" s="48"/>
      <c r="C1561" s="114"/>
      <c r="D1561" s="114"/>
      <c r="E1561" s="115"/>
      <c r="F1561" s="116"/>
      <c r="G1561" s="79"/>
      <c r="H1561" s="79"/>
      <c r="I1561" s="79"/>
      <c r="J1561" s="79"/>
      <c r="K1561" s="79"/>
      <c r="L1561" s="79"/>
      <c r="M1561" s="79"/>
      <c r="N1561" s="79"/>
      <c r="O1561" s="79"/>
      <c r="P1561" s="79"/>
      <c r="Q1561" s="79"/>
      <c r="R1561" s="79"/>
      <c r="S1561" s="79"/>
      <c r="T1561" s="79"/>
      <c r="U1561" s="79"/>
      <c r="V1561" s="79"/>
      <c r="W1561" s="79"/>
      <c r="X1561" s="79"/>
      <c r="Y1561" s="79"/>
      <c r="Z1561" s="79"/>
      <c r="AA1561" s="79"/>
      <c r="AB1561" s="79"/>
      <c r="AC1561" s="79"/>
      <c r="AD1561" s="79"/>
      <c r="AE1561" s="79"/>
      <c r="AF1561" s="79"/>
      <c r="AG1561" s="79"/>
      <c r="AH1561" s="79"/>
      <c r="AI1561" s="79"/>
      <c r="AJ1561" s="79"/>
      <c r="AK1561" s="79"/>
      <c r="AL1561" s="79"/>
      <c r="AM1561" s="79"/>
      <c r="AN1561" s="79"/>
      <c r="AO1561" s="79"/>
      <c r="AP1561" s="79"/>
      <c r="AQ1561" s="79"/>
      <c r="AR1561" s="79"/>
      <c r="AS1561" s="79"/>
      <c r="AT1561" s="79"/>
      <c r="AU1561" s="79"/>
      <c r="AV1561" s="79"/>
      <c r="AW1561" s="79"/>
      <c r="AX1561" s="79"/>
      <c r="AY1561" s="79"/>
      <c r="AZ1561" s="79"/>
      <c r="BA1561" s="79"/>
      <c r="BB1561" s="79"/>
      <c r="BC1561" s="79"/>
      <c r="BD1561" s="79"/>
      <c r="BE1561" s="79"/>
      <c r="BF1561" s="79"/>
      <c r="BG1561" s="79"/>
      <c r="BH1561" s="79"/>
      <c r="BI1561" s="79"/>
      <c r="BJ1561" s="79"/>
    </row>
    <row r="1562" spans="1:62" ht="50.1" customHeight="1" x14ac:dyDescent="0.3">
      <c r="A1562" s="48"/>
      <c r="B1562" s="48"/>
      <c r="C1562" s="114"/>
      <c r="D1562" s="114"/>
      <c r="E1562" s="115"/>
      <c r="F1562" s="116"/>
      <c r="G1562" s="79"/>
      <c r="H1562" s="79"/>
      <c r="I1562" s="79"/>
      <c r="J1562" s="79"/>
      <c r="K1562" s="79"/>
      <c r="L1562" s="79"/>
      <c r="M1562" s="79"/>
      <c r="N1562" s="79"/>
      <c r="O1562" s="79"/>
      <c r="P1562" s="79"/>
      <c r="Q1562" s="79"/>
      <c r="R1562" s="79"/>
      <c r="S1562" s="79"/>
      <c r="T1562" s="79"/>
      <c r="U1562" s="79"/>
      <c r="V1562" s="79"/>
      <c r="W1562" s="79"/>
      <c r="X1562" s="79"/>
      <c r="Y1562" s="79"/>
      <c r="Z1562" s="79"/>
      <c r="AA1562" s="79"/>
      <c r="AB1562" s="79"/>
      <c r="AC1562" s="79"/>
      <c r="AD1562" s="79"/>
      <c r="AE1562" s="79"/>
      <c r="AF1562" s="79"/>
      <c r="AG1562" s="79"/>
      <c r="AH1562" s="79"/>
      <c r="AI1562" s="79"/>
      <c r="AJ1562" s="79"/>
      <c r="AK1562" s="79"/>
      <c r="AL1562" s="79"/>
      <c r="AM1562" s="79"/>
      <c r="AN1562" s="79"/>
      <c r="AO1562" s="79"/>
      <c r="AP1562" s="79"/>
      <c r="AQ1562" s="79"/>
      <c r="AR1562" s="79"/>
      <c r="AS1562" s="79"/>
      <c r="AT1562" s="79"/>
      <c r="AU1562" s="79"/>
      <c r="AV1562" s="79"/>
      <c r="AW1562" s="79"/>
      <c r="AX1562" s="79"/>
      <c r="AY1562" s="79"/>
      <c r="AZ1562" s="79"/>
      <c r="BA1562" s="79"/>
      <c r="BB1562" s="79"/>
      <c r="BC1562" s="79"/>
      <c r="BD1562" s="79"/>
      <c r="BE1562" s="79"/>
      <c r="BF1562" s="79"/>
      <c r="BG1562" s="79"/>
      <c r="BH1562" s="79"/>
      <c r="BI1562" s="79"/>
      <c r="BJ1562" s="79"/>
    </row>
    <row r="1563" spans="1:62" ht="50.1" customHeight="1" x14ac:dyDescent="0.3">
      <c r="A1563" s="48"/>
      <c r="B1563" s="48"/>
      <c r="C1563" s="114"/>
      <c r="D1563" s="114"/>
      <c r="E1563" s="115"/>
      <c r="F1563" s="116"/>
      <c r="G1563" s="79"/>
      <c r="H1563" s="79"/>
      <c r="I1563" s="79"/>
      <c r="J1563" s="79"/>
      <c r="K1563" s="79"/>
      <c r="L1563" s="79"/>
      <c r="M1563" s="79"/>
      <c r="N1563" s="79"/>
      <c r="O1563" s="79"/>
      <c r="P1563" s="79"/>
      <c r="Q1563" s="79"/>
      <c r="R1563" s="79"/>
      <c r="S1563" s="79"/>
      <c r="T1563" s="79"/>
      <c r="U1563" s="79"/>
      <c r="V1563" s="79"/>
      <c r="W1563" s="79"/>
      <c r="X1563" s="79"/>
      <c r="Y1563" s="79"/>
      <c r="Z1563" s="79"/>
      <c r="AA1563" s="79"/>
      <c r="AB1563" s="79"/>
      <c r="AC1563" s="79"/>
      <c r="AD1563" s="79"/>
      <c r="AE1563" s="79"/>
      <c r="AF1563" s="79"/>
      <c r="AG1563" s="79"/>
      <c r="AH1563" s="79"/>
      <c r="AI1563" s="79"/>
      <c r="AJ1563" s="79"/>
      <c r="AK1563" s="79"/>
      <c r="AL1563" s="79"/>
      <c r="AM1563" s="79"/>
      <c r="AN1563" s="79"/>
      <c r="AO1563" s="79"/>
      <c r="AP1563" s="79"/>
      <c r="AQ1563" s="79"/>
      <c r="AR1563" s="79"/>
      <c r="AS1563" s="79"/>
      <c r="AT1563" s="79"/>
      <c r="AU1563" s="79"/>
      <c r="AV1563" s="79"/>
      <c r="AW1563" s="79"/>
      <c r="AX1563" s="79"/>
      <c r="AY1563" s="79"/>
      <c r="AZ1563" s="79"/>
      <c r="BA1563" s="79"/>
      <c r="BB1563" s="79"/>
      <c r="BC1563" s="79"/>
      <c r="BD1563" s="79"/>
      <c r="BE1563" s="79"/>
      <c r="BF1563" s="79"/>
      <c r="BG1563" s="79"/>
      <c r="BH1563" s="79"/>
      <c r="BI1563" s="79"/>
      <c r="BJ1563" s="79"/>
    </row>
    <row r="1564" spans="1:62" ht="50.1" customHeight="1" x14ac:dyDescent="0.3">
      <c r="A1564" s="48"/>
      <c r="B1564" s="48"/>
      <c r="C1564" s="114"/>
      <c r="D1564" s="114"/>
      <c r="E1564" s="115"/>
      <c r="F1564" s="116"/>
      <c r="G1564" s="79"/>
      <c r="H1564" s="79"/>
      <c r="I1564" s="79"/>
      <c r="J1564" s="79"/>
      <c r="K1564" s="79"/>
      <c r="L1564" s="79"/>
      <c r="M1564" s="79"/>
      <c r="N1564" s="79"/>
      <c r="O1564" s="79"/>
      <c r="P1564" s="79"/>
      <c r="Q1564" s="79"/>
      <c r="R1564" s="79"/>
      <c r="S1564" s="79"/>
      <c r="T1564" s="79"/>
      <c r="U1564" s="79"/>
      <c r="V1564" s="79"/>
      <c r="W1564" s="79"/>
      <c r="X1564" s="79"/>
      <c r="Y1564" s="79"/>
      <c r="Z1564" s="79"/>
      <c r="AA1564" s="79"/>
      <c r="AB1564" s="79"/>
      <c r="AC1564" s="79"/>
      <c r="AD1564" s="79"/>
      <c r="AE1564" s="79"/>
      <c r="AF1564" s="79"/>
      <c r="AG1564" s="79"/>
      <c r="AH1564" s="79"/>
      <c r="AI1564" s="79"/>
      <c r="AJ1564" s="79"/>
      <c r="AK1564" s="79"/>
      <c r="AL1564" s="79"/>
      <c r="AM1564" s="79"/>
      <c r="AN1564" s="79"/>
      <c r="AO1564" s="79"/>
      <c r="AP1564" s="79"/>
      <c r="AQ1564" s="79"/>
      <c r="AR1564" s="79"/>
      <c r="AS1564" s="79"/>
      <c r="AT1564" s="79"/>
      <c r="AU1564" s="79"/>
      <c r="AV1564" s="79"/>
      <c r="AW1564" s="79"/>
      <c r="AX1564" s="79"/>
      <c r="AY1564" s="79"/>
      <c r="AZ1564" s="79"/>
      <c r="BA1564" s="79"/>
      <c r="BB1564" s="79"/>
      <c r="BC1564" s="79"/>
      <c r="BD1564" s="79"/>
      <c r="BE1564" s="79"/>
      <c r="BF1564" s="79"/>
      <c r="BG1564" s="79"/>
      <c r="BH1564" s="79"/>
      <c r="BI1564" s="79"/>
      <c r="BJ1564" s="79"/>
    </row>
    <row r="1565" spans="1:62" ht="50.1" customHeight="1" x14ac:dyDescent="0.3">
      <c r="A1565" s="48"/>
      <c r="B1565" s="48"/>
      <c r="C1565" s="114"/>
      <c r="D1565" s="114"/>
      <c r="E1565" s="115"/>
      <c r="F1565" s="116"/>
      <c r="G1565" s="79"/>
      <c r="H1565" s="79"/>
      <c r="I1565" s="79"/>
      <c r="J1565" s="79"/>
      <c r="K1565" s="79"/>
      <c r="L1565" s="79"/>
      <c r="M1565" s="79"/>
      <c r="N1565" s="79"/>
      <c r="O1565" s="79"/>
      <c r="P1565" s="79"/>
      <c r="Q1565" s="79"/>
      <c r="R1565" s="79"/>
      <c r="S1565" s="79"/>
      <c r="T1565" s="79"/>
      <c r="U1565" s="79"/>
      <c r="V1565" s="79"/>
      <c r="W1565" s="79"/>
      <c r="X1565" s="79"/>
      <c r="Y1565" s="79"/>
      <c r="Z1565" s="79"/>
      <c r="AA1565" s="79"/>
      <c r="AB1565" s="79"/>
      <c r="AC1565" s="79"/>
      <c r="AD1565" s="79"/>
      <c r="AE1565" s="79"/>
      <c r="AF1565" s="79"/>
      <c r="AG1565" s="79"/>
      <c r="AH1565" s="79"/>
      <c r="AI1565" s="79"/>
      <c r="AJ1565" s="79"/>
      <c r="AK1565" s="79"/>
      <c r="AL1565" s="79"/>
      <c r="AM1565" s="79"/>
      <c r="AN1565" s="79"/>
      <c r="AO1565" s="79"/>
      <c r="AP1565" s="79"/>
      <c r="AQ1565" s="79"/>
      <c r="AR1565" s="79"/>
      <c r="AS1565" s="79"/>
      <c r="AT1565" s="79"/>
      <c r="AU1565" s="79"/>
      <c r="AV1565" s="79"/>
      <c r="AW1565" s="79"/>
      <c r="AX1565" s="79"/>
      <c r="AY1565" s="79"/>
      <c r="AZ1565" s="79"/>
      <c r="BA1565" s="79"/>
      <c r="BB1565" s="79"/>
      <c r="BC1565" s="79"/>
      <c r="BD1565" s="79"/>
      <c r="BE1565" s="79"/>
      <c r="BF1565" s="79"/>
      <c r="BG1565" s="79"/>
      <c r="BH1565" s="79"/>
      <c r="BI1565" s="79"/>
      <c r="BJ1565" s="79"/>
    </row>
    <row r="1566" spans="1:62" ht="50.1" customHeight="1" x14ac:dyDescent="0.3">
      <c r="A1566" s="48"/>
      <c r="B1566" s="48"/>
      <c r="C1566" s="114"/>
      <c r="D1566" s="114"/>
      <c r="E1566" s="115"/>
      <c r="F1566" s="116"/>
      <c r="G1566" s="79"/>
      <c r="H1566" s="79"/>
      <c r="I1566" s="79"/>
      <c r="J1566" s="79"/>
      <c r="K1566" s="79"/>
      <c r="L1566" s="79"/>
      <c r="M1566" s="79"/>
      <c r="N1566" s="79"/>
      <c r="O1566" s="79"/>
      <c r="P1566" s="79"/>
      <c r="Q1566" s="79"/>
      <c r="R1566" s="79"/>
      <c r="S1566" s="79"/>
      <c r="T1566" s="79"/>
      <c r="U1566" s="79"/>
      <c r="V1566" s="79"/>
      <c r="W1566" s="79"/>
      <c r="X1566" s="79"/>
      <c r="Y1566" s="79"/>
      <c r="Z1566" s="79"/>
      <c r="AA1566" s="79"/>
      <c r="AB1566" s="79"/>
      <c r="AC1566" s="79"/>
      <c r="AD1566" s="79"/>
      <c r="AE1566" s="79"/>
      <c r="AF1566" s="79"/>
      <c r="AG1566" s="79"/>
      <c r="AH1566" s="79"/>
      <c r="AI1566" s="79"/>
      <c r="AJ1566" s="79"/>
      <c r="AK1566" s="79"/>
      <c r="AL1566" s="79"/>
      <c r="AM1566" s="79"/>
      <c r="AN1566" s="79"/>
      <c r="AO1566" s="79"/>
      <c r="AP1566" s="79"/>
      <c r="AQ1566" s="79"/>
      <c r="AR1566" s="79"/>
      <c r="AS1566" s="79"/>
      <c r="AT1566" s="79"/>
      <c r="AU1566" s="79"/>
      <c r="AV1566" s="79"/>
      <c r="AW1566" s="79"/>
      <c r="AX1566" s="79"/>
      <c r="AY1566" s="79"/>
      <c r="AZ1566" s="79"/>
      <c r="BA1566" s="79"/>
      <c r="BB1566" s="79"/>
      <c r="BC1566" s="79"/>
      <c r="BD1566" s="79"/>
      <c r="BE1566" s="79"/>
      <c r="BF1566" s="79"/>
      <c r="BG1566" s="79"/>
      <c r="BH1566" s="79"/>
      <c r="BI1566" s="79"/>
      <c r="BJ1566" s="79"/>
    </row>
    <row r="1567" spans="1:62" ht="50.1" customHeight="1" x14ac:dyDescent="0.3">
      <c r="A1567" s="48"/>
      <c r="B1567" s="48"/>
      <c r="C1567" s="114"/>
      <c r="D1567" s="114"/>
      <c r="E1567" s="115"/>
      <c r="F1567" s="116"/>
      <c r="G1567" s="79"/>
      <c r="H1567" s="79"/>
      <c r="I1567" s="79"/>
      <c r="J1567" s="79"/>
      <c r="K1567" s="79"/>
      <c r="L1567" s="79"/>
      <c r="M1567" s="79"/>
      <c r="N1567" s="79"/>
      <c r="O1567" s="79"/>
      <c r="P1567" s="79"/>
      <c r="Q1567" s="79"/>
      <c r="R1567" s="79"/>
      <c r="S1567" s="79"/>
      <c r="T1567" s="79"/>
      <c r="U1567" s="79"/>
      <c r="V1567" s="79"/>
      <c r="W1567" s="79"/>
      <c r="X1567" s="79"/>
      <c r="Y1567" s="79"/>
      <c r="Z1567" s="79"/>
      <c r="AA1567" s="79"/>
      <c r="AB1567" s="79"/>
      <c r="AC1567" s="79"/>
      <c r="AD1567" s="79"/>
      <c r="AE1567" s="79"/>
      <c r="AF1567" s="79"/>
      <c r="AG1567" s="79"/>
      <c r="AH1567" s="79"/>
      <c r="AI1567" s="79"/>
      <c r="AJ1567" s="79"/>
      <c r="AK1567" s="79"/>
      <c r="AL1567" s="79"/>
      <c r="AM1567" s="79"/>
      <c r="AN1567" s="79"/>
      <c r="AO1567" s="79"/>
      <c r="AP1567" s="79"/>
      <c r="AQ1567" s="79"/>
      <c r="AR1567" s="79"/>
      <c r="AS1567" s="79"/>
      <c r="AT1567" s="79"/>
      <c r="AU1567" s="79"/>
      <c r="AV1567" s="79"/>
      <c r="AW1567" s="79"/>
      <c r="AX1567" s="79"/>
      <c r="AY1567" s="79"/>
      <c r="AZ1567" s="79"/>
      <c r="BA1567" s="79"/>
      <c r="BB1567" s="79"/>
      <c r="BC1567" s="79"/>
      <c r="BD1567" s="79"/>
      <c r="BE1567" s="79"/>
      <c r="BF1567" s="79"/>
      <c r="BG1567" s="79"/>
      <c r="BH1567" s="79"/>
      <c r="BI1567" s="79"/>
      <c r="BJ1567" s="79"/>
    </row>
    <row r="1568" spans="1:62" ht="50.1" customHeight="1" x14ac:dyDescent="0.3">
      <c r="A1568" s="48"/>
      <c r="B1568" s="48"/>
      <c r="C1568" s="114"/>
      <c r="D1568" s="114"/>
      <c r="E1568" s="115"/>
      <c r="F1568" s="116"/>
      <c r="G1568" s="79"/>
      <c r="H1568" s="79"/>
      <c r="I1568" s="79"/>
      <c r="J1568" s="79"/>
      <c r="K1568" s="79"/>
      <c r="L1568" s="79"/>
      <c r="M1568" s="79"/>
      <c r="N1568" s="79"/>
      <c r="O1568" s="79"/>
      <c r="P1568" s="79"/>
      <c r="Q1568" s="79"/>
      <c r="R1568" s="79"/>
      <c r="S1568" s="79"/>
      <c r="T1568" s="79"/>
      <c r="U1568" s="79"/>
      <c r="V1568" s="79"/>
      <c r="W1568" s="79"/>
      <c r="X1568" s="79"/>
      <c r="Y1568" s="79"/>
      <c r="Z1568" s="79"/>
      <c r="AA1568" s="79"/>
      <c r="AB1568" s="79"/>
      <c r="AC1568" s="79"/>
      <c r="AD1568" s="79"/>
      <c r="AE1568" s="79"/>
      <c r="AF1568" s="79"/>
      <c r="AG1568" s="79"/>
      <c r="AH1568" s="79"/>
      <c r="AI1568" s="79"/>
      <c r="AJ1568" s="79"/>
      <c r="AK1568" s="79"/>
      <c r="AL1568" s="79"/>
      <c r="AM1568" s="79"/>
      <c r="AN1568" s="79"/>
      <c r="AO1568" s="79"/>
      <c r="AP1568" s="79"/>
      <c r="AQ1568" s="79"/>
      <c r="AR1568" s="79"/>
      <c r="AS1568" s="79"/>
      <c r="AT1568" s="79"/>
      <c r="AU1568" s="79"/>
      <c r="AV1568" s="79"/>
      <c r="AW1568" s="79"/>
      <c r="AX1568" s="79"/>
      <c r="AY1568" s="79"/>
      <c r="AZ1568" s="79"/>
      <c r="BA1568" s="79"/>
      <c r="BB1568" s="79"/>
      <c r="BC1568" s="79"/>
      <c r="BD1568" s="79"/>
      <c r="BE1568" s="79"/>
      <c r="BF1568" s="79"/>
      <c r="BG1568" s="79"/>
      <c r="BH1568" s="79"/>
      <c r="BI1568" s="79"/>
      <c r="BJ1568" s="79"/>
    </row>
    <row r="1569" spans="1:62" ht="50.1" customHeight="1" x14ac:dyDescent="0.3">
      <c r="A1569" s="48"/>
      <c r="B1569" s="48"/>
      <c r="C1569" s="114"/>
      <c r="D1569" s="114"/>
      <c r="E1569" s="115"/>
      <c r="F1569" s="116"/>
      <c r="G1569" s="79"/>
      <c r="H1569" s="79"/>
      <c r="I1569" s="79"/>
      <c r="J1569" s="79"/>
      <c r="K1569" s="79"/>
      <c r="L1569" s="79"/>
      <c r="M1569" s="79"/>
      <c r="N1569" s="79"/>
      <c r="O1569" s="79"/>
      <c r="P1569" s="79"/>
      <c r="Q1569" s="79"/>
      <c r="R1569" s="79"/>
      <c r="S1569" s="79"/>
      <c r="T1569" s="79"/>
      <c r="U1569" s="79"/>
      <c r="V1569" s="79"/>
      <c r="W1569" s="79"/>
      <c r="X1569" s="79"/>
      <c r="Y1569" s="79"/>
      <c r="Z1569" s="79"/>
      <c r="AA1569" s="79"/>
      <c r="AB1569" s="79"/>
      <c r="AC1569" s="79"/>
      <c r="AD1569" s="79"/>
      <c r="AE1569" s="79"/>
      <c r="AF1569" s="79"/>
      <c r="AG1569" s="79"/>
      <c r="AH1569" s="79"/>
      <c r="AI1569" s="79"/>
      <c r="AJ1569" s="79"/>
      <c r="AK1569" s="79"/>
      <c r="AL1569" s="79"/>
      <c r="AM1569" s="79"/>
      <c r="AN1569" s="79"/>
      <c r="AO1569" s="79"/>
      <c r="AP1569" s="79"/>
      <c r="AQ1569" s="79"/>
      <c r="AR1569" s="79"/>
      <c r="AS1569" s="79"/>
      <c r="AT1569" s="79"/>
      <c r="AU1569" s="79"/>
      <c r="AV1569" s="79"/>
      <c r="AW1569" s="79"/>
      <c r="AX1569" s="79"/>
      <c r="AY1569" s="79"/>
      <c r="AZ1569" s="79"/>
      <c r="BA1569" s="79"/>
      <c r="BB1569" s="79"/>
      <c r="BC1569" s="79"/>
      <c r="BD1569" s="79"/>
      <c r="BE1569" s="79"/>
      <c r="BF1569" s="79"/>
      <c r="BG1569" s="79"/>
      <c r="BH1569" s="79"/>
      <c r="BI1569" s="79"/>
      <c r="BJ1569" s="79"/>
    </row>
    <row r="1570" spans="1:62" ht="50.1" customHeight="1" x14ac:dyDescent="0.3">
      <c r="A1570" s="48"/>
      <c r="B1570" s="48"/>
      <c r="C1570" s="114"/>
      <c r="D1570" s="114"/>
      <c r="E1570" s="115"/>
      <c r="F1570" s="116"/>
      <c r="G1570" s="79"/>
      <c r="H1570" s="79"/>
      <c r="I1570" s="79"/>
      <c r="J1570" s="79"/>
      <c r="K1570" s="79"/>
      <c r="L1570" s="79"/>
      <c r="M1570" s="79"/>
      <c r="N1570" s="79"/>
      <c r="O1570" s="79"/>
      <c r="P1570" s="79"/>
      <c r="Q1570" s="79"/>
      <c r="R1570" s="79"/>
      <c r="S1570" s="79"/>
      <c r="T1570" s="79"/>
      <c r="U1570" s="79"/>
      <c r="V1570" s="79"/>
      <c r="W1570" s="79"/>
      <c r="X1570" s="79"/>
      <c r="Y1570" s="79"/>
      <c r="Z1570" s="79"/>
      <c r="AA1570" s="79"/>
      <c r="AB1570" s="79"/>
      <c r="AC1570" s="79"/>
      <c r="AD1570" s="79"/>
      <c r="AE1570" s="79"/>
      <c r="AF1570" s="79"/>
      <c r="AG1570" s="79"/>
      <c r="AH1570" s="79"/>
      <c r="AI1570" s="79"/>
      <c r="AJ1570" s="79"/>
      <c r="AK1570" s="79"/>
      <c r="AL1570" s="79"/>
      <c r="AM1570" s="79"/>
      <c r="AN1570" s="79"/>
      <c r="AO1570" s="79"/>
      <c r="AP1570" s="79"/>
      <c r="AQ1570" s="79"/>
      <c r="AR1570" s="79"/>
      <c r="AS1570" s="79"/>
      <c r="AT1570" s="79"/>
      <c r="AU1570" s="79"/>
      <c r="AV1570" s="79"/>
      <c r="AW1570" s="79"/>
      <c r="AX1570" s="79"/>
      <c r="AY1570" s="79"/>
      <c r="AZ1570" s="79"/>
      <c r="BA1570" s="79"/>
      <c r="BB1570" s="79"/>
      <c r="BC1570" s="79"/>
      <c r="BD1570" s="79"/>
      <c r="BE1570" s="79"/>
      <c r="BF1570" s="79"/>
      <c r="BG1570" s="79"/>
      <c r="BH1570" s="79"/>
      <c r="BI1570" s="79"/>
      <c r="BJ1570" s="79"/>
    </row>
    <row r="1571" spans="1:62" ht="50.1" customHeight="1" x14ac:dyDescent="0.3">
      <c r="A1571" s="48"/>
      <c r="B1571" s="48"/>
      <c r="C1571" s="114"/>
      <c r="D1571" s="114"/>
      <c r="E1571" s="115"/>
      <c r="F1571" s="116"/>
      <c r="G1571" s="79"/>
      <c r="H1571" s="79"/>
      <c r="I1571" s="79"/>
      <c r="J1571" s="79"/>
      <c r="K1571" s="79"/>
      <c r="L1571" s="79"/>
      <c r="M1571" s="79"/>
      <c r="N1571" s="79"/>
      <c r="O1571" s="79"/>
      <c r="P1571" s="79"/>
      <c r="Q1571" s="79"/>
      <c r="R1571" s="79"/>
      <c r="S1571" s="79"/>
      <c r="T1571" s="79"/>
      <c r="U1571" s="79"/>
      <c r="V1571" s="79"/>
      <c r="W1571" s="79"/>
      <c r="X1571" s="79"/>
      <c r="Y1571" s="79"/>
      <c r="Z1571" s="79"/>
      <c r="AA1571" s="79"/>
      <c r="AB1571" s="79"/>
      <c r="AC1571" s="79"/>
      <c r="AD1571" s="79"/>
      <c r="AE1571" s="79"/>
      <c r="AF1571" s="79"/>
      <c r="AG1571" s="79"/>
      <c r="AH1571" s="79"/>
      <c r="AI1571" s="79"/>
      <c r="AJ1571" s="79"/>
      <c r="AK1571" s="79"/>
      <c r="AL1571" s="79"/>
      <c r="AM1571" s="79"/>
      <c r="AN1571" s="79"/>
      <c r="AO1571" s="79"/>
      <c r="AP1571" s="79"/>
      <c r="AQ1571" s="79"/>
      <c r="AR1571" s="79"/>
      <c r="AS1571" s="79"/>
      <c r="AT1571" s="79"/>
      <c r="AU1571" s="79"/>
      <c r="AV1571" s="79"/>
      <c r="AW1571" s="79"/>
      <c r="AX1571" s="79"/>
      <c r="AY1571" s="79"/>
      <c r="AZ1571" s="79"/>
      <c r="BA1571" s="79"/>
      <c r="BB1571" s="79"/>
      <c r="BC1571" s="79"/>
      <c r="BD1571" s="79"/>
      <c r="BE1571" s="79"/>
      <c r="BF1571" s="79"/>
      <c r="BG1571" s="79"/>
      <c r="BH1571" s="79"/>
      <c r="BI1571" s="79"/>
      <c r="BJ1571" s="79"/>
    </row>
    <row r="1572" spans="1:62" ht="50.1" customHeight="1" x14ac:dyDescent="0.3">
      <c r="A1572" s="48"/>
      <c r="B1572" s="48"/>
      <c r="C1572" s="114"/>
      <c r="D1572" s="114"/>
      <c r="E1572" s="115"/>
      <c r="F1572" s="116"/>
      <c r="G1572" s="79"/>
      <c r="H1572" s="79"/>
      <c r="I1572" s="79"/>
      <c r="J1572" s="79"/>
      <c r="K1572" s="79"/>
      <c r="L1572" s="79"/>
      <c r="M1572" s="79"/>
      <c r="N1572" s="79"/>
      <c r="O1572" s="79"/>
      <c r="P1572" s="79"/>
      <c r="Q1572" s="79"/>
      <c r="R1572" s="79"/>
      <c r="S1572" s="79"/>
      <c r="T1572" s="79"/>
      <c r="U1572" s="79"/>
      <c r="V1572" s="79"/>
      <c r="W1572" s="79"/>
      <c r="X1572" s="79"/>
      <c r="Y1572" s="79"/>
      <c r="Z1572" s="79"/>
      <c r="AA1572" s="79"/>
      <c r="AB1572" s="79"/>
      <c r="AC1572" s="79"/>
      <c r="AD1572" s="79"/>
      <c r="AE1572" s="79"/>
      <c r="AF1572" s="79"/>
      <c r="AG1572" s="79"/>
      <c r="AH1572" s="79"/>
      <c r="AI1572" s="79"/>
      <c r="AJ1572" s="79"/>
      <c r="AK1572" s="79"/>
      <c r="AL1572" s="79"/>
      <c r="AM1572" s="79"/>
      <c r="AN1572" s="79"/>
      <c r="AO1572" s="79"/>
      <c r="AP1572" s="79"/>
      <c r="AQ1572" s="79"/>
      <c r="AR1572" s="79"/>
      <c r="AS1572" s="79"/>
      <c r="AT1572" s="79"/>
      <c r="AU1572" s="79"/>
      <c r="AV1572" s="79"/>
      <c r="AW1572" s="79"/>
      <c r="AX1572" s="79"/>
      <c r="AY1572" s="79"/>
      <c r="AZ1572" s="79"/>
      <c r="BA1572" s="79"/>
      <c r="BB1572" s="79"/>
      <c r="BC1572" s="79"/>
      <c r="BD1572" s="79"/>
      <c r="BE1572" s="79"/>
      <c r="BF1572" s="79"/>
      <c r="BG1572" s="79"/>
      <c r="BH1572" s="79"/>
      <c r="BI1572" s="79"/>
      <c r="BJ1572" s="79"/>
    </row>
    <row r="1573" spans="1:62" ht="50.1" customHeight="1" x14ac:dyDescent="0.3">
      <c r="A1573" s="48"/>
      <c r="B1573" s="48"/>
      <c r="C1573" s="114"/>
      <c r="D1573" s="114"/>
      <c r="E1573" s="115"/>
      <c r="F1573" s="116"/>
      <c r="G1573" s="79"/>
      <c r="H1573" s="79"/>
      <c r="I1573" s="79"/>
      <c r="J1573" s="79"/>
      <c r="K1573" s="79"/>
      <c r="L1573" s="79"/>
      <c r="M1573" s="79"/>
      <c r="N1573" s="79"/>
      <c r="O1573" s="79"/>
      <c r="P1573" s="79"/>
      <c r="Q1573" s="79"/>
      <c r="R1573" s="79"/>
      <c r="S1573" s="79"/>
      <c r="T1573" s="79"/>
      <c r="U1573" s="79"/>
      <c r="V1573" s="79"/>
      <c r="W1573" s="79"/>
      <c r="X1573" s="79"/>
      <c r="Y1573" s="79"/>
      <c r="Z1573" s="79"/>
      <c r="AA1573" s="79"/>
      <c r="AB1573" s="79"/>
      <c r="AC1573" s="79"/>
      <c r="AD1573" s="79"/>
      <c r="AE1573" s="79"/>
      <c r="AF1573" s="79"/>
      <c r="AG1573" s="79"/>
      <c r="AH1573" s="79"/>
      <c r="AI1573" s="79"/>
      <c r="AJ1573" s="79"/>
      <c r="AK1573" s="79"/>
      <c r="AL1573" s="79"/>
      <c r="AM1573" s="79"/>
      <c r="AN1573" s="79"/>
      <c r="AO1573" s="79"/>
      <c r="AP1573" s="79"/>
      <c r="AQ1573" s="79"/>
      <c r="AR1573" s="79"/>
      <c r="AS1573" s="79"/>
      <c r="AT1573" s="79"/>
      <c r="AU1573" s="79"/>
      <c r="AV1573" s="79"/>
      <c r="AW1573" s="79"/>
      <c r="AX1573" s="79"/>
      <c r="AY1573" s="79"/>
      <c r="AZ1573" s="79"/>
      <c r="BA1573" s="79"/>
      <c r="BB1573" s="79"/>
      <c r="BC1573" s="79"/>
      <c r="BD1573" s="79"/>
      <c r="BE1573" s="79"/>
      <c r="BF1573" s="79"/>
      <c r="BG1573" s="79"/>
      <c r="BH1573" s="79"/>
      <c r="BI1573" s="79"/>
      <c r="BJ1573" s="79"/>
    </row>
    <row r="1574" spans="1:62" ht="50.1" customHeight="1" x14ac:dyDescent="0.3">
      <c r="A1574" s="48"/>
      <c r="B1574" s="48"/>
      <c r="C1574" s="114"/>
      <c r="D1574" s="114"/>
      <c r="E1574" s="115"/>
      <c r="F1574" s="116"/>
      <c r="G1574" s="79"/>
      <c r="H1574" s="79"/>
      <c r="I1574" s="79"/>
      <c r="J1574" s="79"/>
      <c r="K1574" s="79"/>
      <c r="L1574" s="79"/>
      <c r="M1574" s="79"/>
      <c r="N1574" s="79"/>
      <c r="O1574" s="79"/>
      <c r="P1574" s="79"/>
      <c r="Q1574" s="79"/>
      <c r="R1574" s="79"/>
      <c r="S1574" s="79"/>
      <c r="T1574" s="79"/>
      <c r="U1574" s="79"/>
      <c r="V1574" s="79"/>
      <c r="W1574" s="79"/>
      <c r="X1574" s="79"/>
      <c r="Y1574" s="79"/>
      <c r="Z1574" s="79"/>
      <c r="AA1574" s="79"/>
      <c r="AB1574" s="79"/>
      <c r="AC1574" s="79"/>
      <c r="AD1574" s="79"/>
      <c r="AE1574" s="79"/>
      <c r="AF1574" s="79"/>
      <c r="AG1574" s="79"/>
      <c r="AH1574" s="79"/>
      <c r="AI1574" s="79"/>
      <c r="AJ1574" s="79"/>
      <c r="AK1574" s="79"/>
      <c r="AL1574" s="79"/>
      <c r="AM1574" s="79"/>
      <c r="AN1574" s="79"/>
      <c r="AO1574" s="79"/>
      <c r="AP1574" s="79"/>
      <c r="AQ1574" s="79"/>
      <c r="AR1574" s="79"/>
      <c r="AS1574" s="79"/>
      <c r="AT1574" s="79"/>
      <c r="AU1574" s="79"/>
      <c r="AV1574" s="79"/>
      <c r="AW1574" s="79"/>
      <c r="AX1574" s="79"/>
      <c r="AY1574" s="79"/>
      <c r="AZ1574" s="79"/>
      <c r="BA1574" s="79"/>
      <c r="BB1574" s="79"/>
      <c r="BC1574" s="79"/>
      <c r="BD1574" s="79"/>
      <c r="BE1574" s="79"/>
      <c r="BF1574" s="79"/>
      <c r="BG1574" s="79"/>
      <c r="BH1574" s="79"/>
      <c r="BI1574" s="79"/>
      <c r="BJ1574" s="79"/>
    </row>
    <row r="1575" spans="1:62" ht="50.1" customHeight="1" x14ac:dyDescent="0.3">
      <c r="A1575" s="48"/>
      <c r="B1575" s="48"/>
      <c r="C1575" s="114"/>
      <c r="D1575" s="114"/>
      <c r="E1575" s="115"/>
      <c r="F1575" s="116"/>
      <c r="G1575" s="79"/>
      <c r="H1575" s="79"/>
      <c r="I1575" s="79"/>
      <c r="J1575" s="79"/>
      <c r="K1575" s="79"/>
      <c r="L1575" s="79"/>
      <c r="M1575" s="79"/>
      <c r="N1575" s="79"/>
      <c r="O1575" s="79"/>
      <c r="P1575" s="79"/>
      <c r="Q1575" s="79"/>
      <c r="R1575" s="79"/>
      <c r="S1575" s="79"/>
      <c r="T1575" s="79"/>
      <c r="U1575" s="79"/>
      <c r="V1575" s="79"/>
      <c r="W1575" s="79"/>
      <c r="X1575" s="79"/>
      <c r="Y1575" s="79"/>
      <c r="Z1575" s="79"/>
      <c r="AA1575" s="79"/>
      <c r="AB1575" s="79"/>
      <c r="AC1575" s="79"/>
      <c r="AD1575" s="79"/>
      <c r="AE1575" s="79"/>
      <c r="AF1575" s="79"/>
      <c r="AG1575" s="79"/>
      <c r="AH1575" s="79"/>
      <c r="AI1575" s="79"/>
      <c r="AJ1575" s="79"/>
      <c r="AK1575" s="79"/>
      <c r="AL1575" s="79"/>
      <c r="AM1575" s="79"/>
      <c r="AN1575" s="79"/>
      <c r="AO1575" s="79"/>
      <c r="AP1575" s="79"/>
      <c r="AQ1575" s="79"/>
      <c r="AR1575" s="79"/>
      <c r="AS1575" s="79"/>
      <c r="AT1575" s="79"/>
      <c r="AU1575" s="79"/>
      <c r="AV1575" s="79"/>
      <c r="AW1575" s="79"/>
      <c r="AX1575" s="79"/>
      <c r="AY1575" s="79"/>
      <c r="AZ1575" s="79"/>
      <c r="BA1575" s="79"/>
      <c r="BB1575" s="79"/>
      <c r="BC1575" s="79"/>
      <c r="BD1575" s="79"/>
      <c r="BE1575" s="79"/>
      <c r="BF1575" s="79"/>
      <c r="BG1575" s="79"/>
      <c r="BH1575" s="79"/>
      <c r="BI1575" s="79"/>
      <c r="BJ1575" s="79"/>
    </row>
    <row r="1576" spans="1:62" ht="50.1" customHeight="1" x14ac:dyDescent="0.3">
      <c r="A1576" s="48"/>
      <c r="B1576" s="48"/>
      <c r="C1576" s="114"/>
      <c r="D1576" s="114"/>
      <c r="E1576" s="115"/>
      <c r="F1576" s="116"/>
      <c r="G1576" s="79"/>
      <c r="H1576" s="79"/>
      <c r="I1576" s="79"/>
      <c r="J1576" s="79"/>
      <c r="K1576" s="79"/>
      <c r="L1576" s="79"/>
      <c r="M1576" s="79"/>
      <c r="N1576" s="79"/>
      <c r="O1576" s="79"/>
      <c r="P1576" s="79"/>
      <c r="Q1576" s="79"/>
      <c r="R1576" s="79"/>
      <c r="S1576" s="79"/>
      <c r="T1576" s="79"/>
      <c r="U1576" s="79"/>
      <c r="V1576" s="79"/>
      <c r="W1576" s="79"/>
      <c r="X1576" s="79"/>
      <c r="Y1576" s="79"/>
      <c r="Z1576" s="79"/>
      <c r="AA1576" s="79"/>
      <c r="AB1576" s="79"/>
      <c r="AC1576" s="79"/>
      <c r="AD1576" s="79"/>
      <c r="AE1576" s="79"/>
      <c r="AF1576" s="79"/>
      <c r="AG1576" s="79"/>
      <c r="AH1576" s="79"/>
      <c r="AI1576" s="79"/>
      <c r="AJ1576" s="79"/>
      <c r="AK1576" s="79"/>
      <c r="AL1576" s="79"/>
      <c r="AM1576" s="79"/>
      <c r="AN1576" s="79"/>
      <c r="AO1576" s="79"/>
      <c r="AP1576" s="79"/>
      <c r="AQ1576" s="79"/>
      <c r="AR1576" s="79"/>
      <c r="AS1576" s="79"/>
      <c r="AT1576" s="79"/>
      <c r="AU1576" s="79"/>
      <c r="AV1576" s="79"/>
      <c r="AW1576" s="79"/>
      <c r="AX1576" s="79"/>
      <c r="AY1576" s="79"/>
      <c r="AZ1576" s="79"/>
      <c r="BA1576" s="79"/>
      <c r="BB1576" s="79"/>
      <c r="BC1576" s="79"/>
      <c r="BD1576" s="79"/>
      <c r="BE1576" s="79"/>
      <c r="BF1576" s="79"/>
      <c r="BG1576" s="79"/>
      <c r="BH1576" s="79"/>
      <c r="BI1576" s="79"/>
      <c r="BJ1576" s="79"/>
    </row>
    <row r="1577" spans="1:62" ht="50.1" customHeight="1" x14ac:dyDescent="0.3">
      <c r="A1577" s="48"/>
      <c r="B1577" s="48"/>
      <c r="C1577" s="114"/>
      <c r="D1577" s="114"/>
      <c r="E1577" s="115"/>
      <c r="F1577" s="116"/>
      <c r="G1577" s="79"/>
      <c r="H1577" s="79"/>
      <c r="I1577" s="79"/>
      <c r="J1577" s="79"/>
      <c r="K1577" s="79"/>
      <c r="L1577" s="79"/>
      <c r="M1577" s="79"/>
      <c r="N1577" s="79"/>
      <c r="O1577" s="79"/>
      <c r="P1577" s="79"/>
      <c r="Q1577" s="79"/>
      <c r="R1577" s="79"/>
      <c r="S1577" s="79"/>
      <c r="T1577" s="79"/>
      <c r="U1577" s="79"/>
      <c r="V1577" s="79"/>
      <c r="W1577" s="79"/>
      <c r="X1577" s="79"/>
      <c r="Y1577" s="79"/>
      <c r="Z1577" s="79"/>
      <c r="AA1577" s="79"/>
      <c r="AB1577" s="79"/>
      <c r="AC1577" s="79"/>
      <c r="AD1577" s="79"/>
      <c r="AE1577" s="79"/>
      <c r="AF1577" s="79"/>
      <c r="AG1577" s="79"/>
      <c r="AH1577" s="79"/>
      <c r="AI1577" s="79"/>
      <c r="AJ1577" s="79"/>
      <c r="AK1577" s="79"/>
      <c r="AL1577" s="79"/>
      <c r="AM1577" s="79"/>
      <c r="AN1577" s="79"/>
      <c r="AO1577" s="79"/>
      <c r="AP1577" s="79"/>
      <c r="AQ1577" s="79"/>
      <c r="AR1577" s="79"/>
      <c r="AS1577" s="79"/>
      <c r="AT1577" s="79"/>
      <c r="AU1577" s="79"/>
      <c r="AV1577" s="79"/>
      <c r="AW1577" s="79"/>
      <c r="AX1577" s="79"/>
      <c r="AY1577" s="79"/>
      <c r="AZ1577" s="79"/>
      <c r="BA1577" s="79"/>
      <c r="BB1577" s="79"/>
      <c r="BC1577" s="79"/>
      <c r="BD1577" s="79"/>
      <c r="BE1577" s="79"/>
      <c r="BF1577" s="79"/>
      <c r="BG1577" s="79"/>
      <c r="BH1577" s="79"/>
      <c r="BI1577" s="79"/>
      <c r="BJ1577" s="79"/>
    </row>
    <row r="1578" spans="1:62" ht="50.1" customHeight="1" x14ac:dyDescent="0.3">
      <c r="A1578" s="48"/>
      <c r="B1578" s="48"/>
      <c r="C1578" s="114"/>
      <c r="D1578" s="114"/>
      <c r="E1578" s="115"/>
      <c r="F1578" s="116"/>
      <c r="G1578" s="79"/>
      <c r="H1578" s="79"/>
      <c r="I1578" s="79"/>
      <c r="J1578" s="79"/>
      <c r="K1578" s="79"/>
      <c r="L1578" s="79"/>
      <c r="M1578" s="79"/>
      <c r="N1578" s="79"/>
      <c r="O1578" s="79"/>
      <c r="P1578" s="79"/>
      <c r="Q1578" s="79"/>
      <c r="R1578" s="79"/>
      <c r="S1578" s="79"/>
      <c r="T1578" s="79"/>
      <c r="U1578" s="79"/>
      <c r="V1578" s="79"/>
      <c r="W1578" s="79"/>
      <c r="X1578" s="79"/>
      <c r="Y1578" s="79"/>
      <c r="Z1578" s="79"/>
      <c r="AA1578" s="79"/>
      <c r="AB1578" s="79"/>
      <c r="AC1578" s="79"/>
      <c r="AD1578" s="79"/>
      <c r="AE1578" s="79"/>
      <c r="AF1578" s="79"/>
      <c r="AG1578" s="79"/>
      <c r="AH1578" s="79"/>
      <c r="AI1578" s="79"/>
      <c r="AJ1578" s="79"/>
      <c r="AK1578" s="79"/>
      <c r="AL1578" s="79"/>
      <c r="AM1578" s="79"/>
      <c r="AN1578" s="79"/>
      <c r="AO1578" s="79"/>
      <c r="AP1578" s="79"/>
      <c r="AQ1578" s="79"/>
      <c r="AR1578" s="79"/>
      <c r="AS1578" s="79"/>
      <c r="AT1578" s="79"/>
      <c r="AU1578" s="79"/>
      <c r="AV1578" s="79"/>
      <c r="AW1578" s="79"/>
      <c r="AX1578" s="79"/>
      <c r="AY1578" s="79"/>
      <c r="AZ1578" s="79"/>
      <c r="BA1578" s="79"/>
      <c r="BB1578" s="79"/>
      <c r="BC1578" s="79"/>
      <c r="BD1578" s="79"/>
      <c r="BE1578" s="79"/>
      <c r="BF1578" s="79"/>
      <c r="BG1578" s="79"/>
      <c r="BH1578" s="79"/>
      <c r="BI1578" s="79"/>
      <c r="BJ1578" s="79"/>
    </row>
    <row r="1579" spans="1:62" ht="50.1" customHeight="1" x14ac:dyDescent="0.3">
      <c r="A1579" s="48"/>
      <c r="B1579" s="48"/>
      <c r="C1579" s="114"/>
      <c r="D1579" s="114"/>
      <c r="E1579" s="115"/>
      <c r="F1579" s="116"/>
      <c r="G1579" s="79"/>
      <c r="H1579" s="79"/>
      <c r="I1579" s="79"/>
      <c r="J1579" s="79"/>
      <c r="K1579" s="79"/>
      <c r="L1579" s="79"/>
      <c r="M1579" s="79"/>
      <c r="N1579" s="79"/>
      <c r="O1579" s="79"/>
      <c r="P1579" s="79"/>
      <c r="Q1579" s="79"/>
      <c r="R1579" s="79"/>
      <c r="S1579" s="79"/>
      <c r="T1579" s="79"/>
      <c r="U1579" s="79"/>
      <c r="V1579" s="79"/>
      <c r="W1579" s="79"/>
      <c r="X1579" s="79"/>
      <c r="Y1579" s="79"/>
      <c r="Z1579" s="79"/>
      <c r="AA1579" s="79"/>
      <c r="AB1579" s="79"/>
      <c r="AC1579" s="79"/>
      <c r="AD1579" s="79"/>
      <c r="AE1579" s="79"/>
      <c r="AF1579" s="79"/>
      <c r="AG1579" s="79"/>
      <c r="AH1579" s="79"/>
      <c r="AI1579" s="79"/>
      <c r="AJ1579" s="79"/>
      <c r="AK1579" s="79"/>
      <c r="AL1579" s="79"/>
      <c r="AM1579" s="79"/>
      <c r="AN1579" s="79"/>
      <c r="AO1579" s="79"/>
      <c r="AP1579" s="79"/>
      <c r="AQ1579" s="79"/>
      <c r="AR1579" s="79"/>
      <c r="AS1579" s="79"/>
      <c r="AT1579" s="79"/>
      <c r="AU1579" s="79"/>
      <c r="AV1579" s="79"/>
      <c r="AW1579" s="79"/>
      <c r="AX1579" s="79"/>
      <c r="AY1579" s="79"/>
      <c r="AZ1579" s="79"/>
      <c r="BA1579" s="79"/>
      <c r="BB1579" s="79"/>
      <c r="BC1579" s="79"/>
      <c r="BD1579" s="79"/>
      <c r="BE1579" s="79"/>
      <c r="BF1579" s="79"/>
      <c r="BG1579" s="79"/>
      <c r="BH1579" s="79"/>
      <c r="BI1579" s="79"/>
      <c r="BJ1579" s="79"/>
    </row>
    <row r="1580" spans="1:62" ht="50.1" customHeight="1" x14ac:dyDescent="0.3">
      <c r="A1580" s="48"/>
      <c r="B1580" s="48"/>
      <c r="C1580" s="114"/>
      <c r="D1580" s="114"/>
      <c r="E1580" s="115"/>
      <c r="F1580" s="116"/>
      <c r="G1580" s="79"/>
      <c r="H1580" s="79"/>
      <c r="I1580" s="79"/>
      <c r="J1580" s="79"/>
      <c r="K1580" s="79"/>
      <c r="L1580" s="79"/>
      <c r="M1580" s="79"/>
      <c r="N1580" s="79"/>
      <c r="O1580" s="79"/>
      <c r="P1580" s="79"/>
      <c r="Q1580" s="79"/>
      <c r="R1580" s="79"/>
      <c r="S1580" s="79"/>
      <c r="T1580" s="79"/>
      <c r="U1580" s="79"/>
      <c r="V1580" s="79"/>
      <c r="W1580" s="79"/>
      <c r="X1580" s="79"/>
      <c r="Y1580" s="79"/>
      <c r="Z1580" s="79"/>
      <c r="AA1580" s="79"/>
      <c r="AB1580" s="79"/>
      <c r="AC1580" s="79"/>
      <c r="AD1580" s="79"/>
      <c r="AE1580" s="79"/>
      <c r="AF1580" s="79"/>
      <c r="AG1580" s="79"/>
      <c r="AH1580" s="79"/>
      <c r="AI1580" s="79"/>
      <c r="AJ1580" s="79"/>
      <c r="AK1580" s="79"/>
      <c r="AL1580" s="79"/>
      <c r="AM1580" s="79"/>
      <c r="AN1580" s="79"/>
      <c r="AO1580" s="79"/>
      <c r="AP1580" s="79"/>
      <c r="AQ1580" s="79"/>
      <c r="AR1580" s="79"/>
      <c r="AS1580" s="79"/>
      <c r="AT1580" s="79"/>
      <c r="AU1580" s="79"/>
      <c r="AV1580" s="79"/>
      <c r="AW1580" s="79"/>
      <c r="AX1580" s="79"/>
      <c r="AY1580" s="79"/>
      <c r="AZ1580" s="79"/>
      <c r="BA1580" s="79"/>
      <c r="BB1580" s="79"/>
      <c r="BC1580" s="79"/>
      <c r="BD1580" s="79"/>
      <c r="BE1580" s="79"/>
      <c r="BF1580" s="79"/>
      <c r="BG1580" s="79"/>
      <c r="BH1580" s="79"/>
      <c r="BI1580" s="79"/>
      <c r="BJ1580" s="79"/>
    </row>
    <row r="1581" spans="1:62" ht="50.1" customHeight="1" x14ac:dyDescent="0.3">
      <c r="A1581" s="48"/>
      <c r="B1581" s="48"/>
      <c r="C1581" s="114"/>
      <c r="D1581" s="114"/>
      <c r="E1581" s="115"/>
      <c r="F1581" s="116"/>
      <c r="G1581" s="79"/>
      <c r="H1581" s="79"/>
      <c r="I1581" s="79"/>
      <c r="J1581" s="79"/>
      <c r="K1581" s="79"/>
      <c r="L1581" s="79"/>
      <c r="M1581" s="79"/>
      <c r="N1581" s="79"/>
      <c r="O1581" s="79"/>
      <c r="P1581" s="79"/>
      <c r="Q1581" s="79"/>
      <c r="R1581" s="79"/>
      <c r="S1581" s="79"/>
      <c r="T1581" s="79"/>
      <c r="U1581" s="79"/>
      <c r="V1581" s="79"/>
      <c r="W1581" s="79"/>
      <c r="X1581" s="79"/>
      <c r="Y1581" s="79"/>
      <c r="Z1581" s="79"/>
      <c r="AA1581" s="79"/>
      <c r="AB1581" s="79"/>
      <c r="AC1581" s="79"/>
      <c r="AD1581" s="79"/>
      <c r="AE1581" s="79"/>
      <c r="AF1581" s="79"/>
      <c r="AG1581" s="79"/>
      <c r="AH1581" s="79"/>
      <c r="AI1581" s="79"/>
      <c r="AJ1581" s="79"/>
      <c r="AK1581" s="79"/>
      <c r="AL1581" s="79"/>
      <c r="AM1581" s="79"/>
      <c r="AN1581" s="79"/>
      <c r="AO1581" s="79"/>
      <c r="AP1581" s="79"/>
      <c r="AQ1581" s="79"/>
      <c r="AR1581" s="79"/>
      <c r="AS1581" s="79"/>
      <c r="AT1581" s="79"/>
      <c r="AU1581" s="79"/>
      <c r="AV1581" s="79"/>
      <c r="AW1581" s="79"/>
      <c r="AX1581" s="79"/>
      <c r="AY1581" s="79"/>
      <c r="AZ1581" s="79"/>
      <c r="BA1581" s="79"/>
      <c r="BB1581" s="79"/>
      <c r="BC1581" s="79"/>
      <c r="BD1581" s="79"/>
      <c r="BE1581" s="79"/>
      <c r="BF1581" s="79"/>
      <c r="BG1581" s="79"/>
      <c r="BH1581" s="79"/>
      <c r="BI1581" s="79"/>
      <c r="BJ1581" s="79"/>
    </row>
    <row r="1582" spans="1:62" ht="50.1" customHeight="1" x14ac:dyDescent="0.3">
      <c r="A1582" s="48"/>
      <c r="B1582" s="48"/>
      <c r="C1582" s="114"/>
      <c r="D1582" s="114"/>
      <c r="E1582" s="115"/>
      <c r="F1582" s="116"/>
      <c r="G1582" s="79"/>
      <c r="H1582" s="79"/>
      <c r="I1582" s="79"/>
      <c r="J1582" s="79"/>
      <c r="K1582" s="79"/>
      <c r="L1582" s="79"/>
      <c r="M1582" s="79"/>
      <c r="N1582" s="79"/>
      <c r="O1582" s="79"/>
      <c r="P1582" s="79"/>
      <c r="Q1582" s="79"/>
      <c r="R1582" s="79"/>
      <c r="S1582" s="79"/>
      <c r="T1582" s="79"/>
      <c r="U1582" s="79"/>
      <c r="V1582" s="79"/>
      <c r="W1582" s="79"/>
      <c r="X1582" s="79"/>
      <c r="Y1582" s="79"/>
      <c r="Z1582" s="79"/>
      <c r="AA1582" s="79"/>
      <c r="AB1582" s="79"/>
      <c r="AC1582" s="79"/>
      <c r="AD1582" s="79"/>
      <c r="AE1582" s="79"/>
      <c r="AF1582" s="79"/>
      <c r="AG1582" s="79"/>
      <c r="AH1582" s="79"/>
      <c r="AI1582" s="79"/>
      <c r="AJ1582" s="79"/>
      <c r="AK1582" s="79"/>
      <c r="AL1582" s="79"/>
      <c r="AM1582" s="79"/>
      <c r="AN1582" s="79"/>
      <c r="AO1582" s="79"/>
      <c r="AP1582" s="79"/>
      <c r="AQ1582" s="79"/>
      <c r="AR1582" s="79"/>
      <c r="AS1582" s="79"/>
      <c r="AT1582" s="79"/>
      <c r="AU1582" s="79"/>
      <c r="AV1582" s="79"/>
      <c r="AW1582" s="79"/>
      <c r="AX1582" s="79"/>
      <c r="AY1582" s="79"/>
      <c r="AZ1582" s="79"/>
      <c r="BA1582" s="79"/>
      <c r="BB1582" s="79"/>
      <c r="BC1582" s="79"/>
      <c r="BD1582" s="79"/>
      <c r="BE1582" s="79"/>
      <c r="BF1582" s="79"/>
      <c r="BG1582" s="79"/>
      <c r="BH1582" s="79"/>
      <c r="BI1582" s="79"/>
      <c r="BJ1582" s="79"/>
    </row>
    <row r="1583" spans="1:62" ht="50.1" customHeight="1" x14ac:dyDescent="0.3">
      <c r="A1583" s="48"/>
      <c r="B1583" s="48"/>
      <c r="C1583" s="114"/>
      <c r="D1583" s="114"/>
      <c r="E1583" s="115"/>
      <c r="F1583" s="116"/>
      <c r="G1583" s="79"/>
      <c r="H1583" s="79"/>
      <c r="I1583" s="79"/>
      <c r="J1583" s="79"/>
      <c r="K1583" s="79"/>
      <c r="L1583" s="79"/>
      <c r="M1583" s="79"/>
      <c r="N1583" s="79"/>
      <c r="O1583" s="79"/>
      <c r="P1583" s="79"/>
      <c r="Q1583" s="79"/>
      <c r="R1583" s="79"/>
      <c r="S1583" s="79"/>
      <c r="T1583" s="79"/>
      <c r="U1583" s="79"/>
      <c r="V1583" s="79"/>
      <c r="W1583" s="79"/>
      <c r="X1583" s="79"/>
      <c r="Y1583" s="79"/>
      <c r="Z1583" s="79"/>
      <c r="AA1583" s="79"/>
      <c r="AB1583" s="79"/>
      <c r="AC1583" s="79"/>
      <c r="AD1583" s="79"/>
      <c r="AE1583" s="79"/>
      <c r="AF1583" s="79"/>
      <c r="AG1583" s="79"/>
      <c r="AH1583" s="79"/>
      <c r="AI1583" s="79"/>
      <c r="AJ1583" s="79"/>
      <c r="AK1583" s="79"/>
      <c r="AL1583" s="79"/>
      <c r="AM1583" s="79"/>
      <c r="AN1583" s="79"/>
      <c r="AO1583" s="79"/>
      <c r="AP1583" s="79"/>
      <c r="AQ1583" s="79"/>
      <c r="AR1583" s="79"/>
      <c r="AS1583" s="79"/>
      <c r="AT1583" s="79"/>
      <c r="AU1583" s="79"/>
      <c r="AV1583" s="79"/>
      <c r="AW1583" s="79"/>
      <c r="AX1583" s="79"/>
      <c r="AY1583" s="79"/>
      <c r="AZ1583" s="79"/>
      <c r="BA1583" s="79"/>
      <c r="BB1583" s="79"/>
      <c r="BC1583" s="79"/>
      <c r="BD1583" s="79"/>
      <c r="BE1583" s="79"/>
      <c r="BF1583" s="79"/>
      <c r="BG1583" s="79"/>
      <c r="BH1583" s="79"/>
      <c r="BI1583" s="79"/>
      <c r="BJ1583" s="79"/>
    </row>
    <row r="1584" spans="1:62" ht="50.1" customHeight="1" x14ac:dyDescent="0.3">
      <c r="A1584" s="48"/>
      <c r="B1584" s="48"/>
      <c r="C1584" s="114"/>
      <c r="D1584" s="114"/>
      <c r="E1584" s="115"/>
      <c r="F1584" s="116"/>
      <c r="G1584" s="79"/>
      <c r="H1584" s="79"/>
      <c r="I1584" s="79"/>
      <c r="J1584" s="79"/>
      <c r="K1584" s="79"/>
      <c r="L1584" s="79"/>
      <c r="M1584" s="79"/>
      <c r="N1584" s="79"/>
      <c r="O1584" s="79"/>
      <c r="P1584" s="79"/>
      <c r="Q1584" s="79"/>
      <c r="R1584" s="79"/>
      <c r="S1584" s="79"/>
      <c r="T1584" s="79"/>
      <c r="U1584" s="79"/>
      <c r="V1584" s="79"/>
      <c r="W1584" s="79"/>
      <c r="X1584" s="79"/>
      <c r="Y1584" s="79"/>
      <c r="Z1584" s="79"/>
      <c r="AA1584" s="79"/>
      <c r="AB1584" s="79"/>
      <c r="AC1584" s="79"/>
      <c r="AD1584" s="79"/>
      <c r="AE1584" s="79"/>
      <c r="AF1584" s="79"/>
      <c r="AG1584" s="79"/>
      <c r="AH1584" s="79"/>
      <c r="AI1584" s="79"/>
      <c r="AJ1584" s="79"/>
      <c r="AK1584" s="79"/>
      <c r="AL1584" s="79"/>
      <c r="AM1584" s="79"/>
      <c r="AN1584" s="79"/>
      <c r="AO1584" s="79"/>
      <c r="AP1584" s="79"/>
      <c r="AQ1584" s="79"/>
      <c r="AR1584" s="79"/>
      <c r="AS1584" s="79"/>
      <c r="AT1584" s="79"/>
      <c r="AU1584" s="79"/>
      <c r="AV1584" s="79"/>
      <c r="AW1584" s="79"/>
      <c r="AX1584" s="79"/>
      <c r="AY1584" s="79"/>
      <c r="AZ1584" s="79"/>
      <c r="BA1584" s="79"/>
      <c r="BB1584" s="79"/>
      <c r="BC1584" s="79"/>
      <c r="BD1584" s="79"/>
      <c r="BE1584" s="79"/>
      <c r="BF1584" s="79"/>
      <c r="BG1584" s="79"/>
      <c r="BH1584" s="79"/>
      <c r="BI1584" s="79"/>
      <c r="BJ1584" s="79"/>
    </row>
    <row r="1585" spans="1:62" ht="50.1" customHeight="1" x14ac:dyDescent="0.3">
      <c r="A1585" s="48"/>
      <c r="B1585" s="48"/>
      <c r="C1585" s="114"/>
      <c r="D1585" s="114"/>
      <c r="E1585" s="115"/>
      <c r="F1585" s="116"/>
      <c r="G1585" s="79"/>
      <c r="H1585" s="79"/>
      <c r="I1585" s="79"/>
      <c r="J1585" s="79"/>
      <c r="K1585" s="79"/>
      <c r="L1585" s="79"/>
      <c r="M1585" s="79"/>
      <c r="N1585" s="79"/>
      <c r="O1585" s="79"/>
      <c r="P1585" s="79"/>
      <c r="Q1585" s="79"/>
      <c r="R1585" s="79"/>
      <c r="S1585" s="79"/>
      <c r="T1585" s="79"/>
      <c r="U1585" s="79"/>
      <c r="V1585" s="79"/>
      <c r="W1585" s="79"/>
      <c r="X1585" s="79"/>
      <c r="Y1585" s="79"/>
      <c r="Z1585" s="79"/>
      <c r="AA1585" s="79"/>
      <c r="AB1585" s="79"/>
      <c r="AC1585" s="79"/>
      <c r="AD1585" s="79"/>
      <c r="AE1585" s="79"/>
      <c r="AF1585" s="79"/>
      <c r="AG1585" s="79"/>
      <c r="AH1585" s="79"/>
      <c r="AI1585" s="79"/>
      <c r="AJ1585" s="79"/>
      <c r="AK1585" s="79"/>
      <c r="AL1585" s="79"/>
      <c r="AM1585" s="79"/>
      <c r="AN1585" s="79"/>
      <c r="AO1585" s="79"/>
      <c r="AP1585" s="79"/>
      <c r="AQ1585" s="79"/>
      <c r="AR1585" s="79"/>
      <c r="AS1585" s="79"/>
      <c r="AT1585" s="79"/>
      <c r="AU1585" s="79"/>
      <c r="AV1585" s="79"/>
      <c r="AW1585" s="79"/>
      <c r="AX1585" s="79"/>
      <c r="AY1585" s="79"/>
      <c r="AZ1585" s="79"/>
      <c r="BA1585" s="79"/>
      <c r="BB1585" s="79"/>
      <c r="BC1585" s="79"/>
      <c r="BD1585" s="79"/>
      <c r="BE1585" s="79"/>
      <c r="BF1585" s="79"/>
      <c r="BG1585" s="79"/>
      <c r="BH1585" s="79"/>
      <c r="BI1585" s="79"/>
      <c r="BJ1585" s="79"/>
    </row>
    <row r="1586" spans="1:62" ht="50.1" customHeight="1" x14ac:dyDescent="0.3">
      <c r="A1586" s="48"/>
      <c r="B1586" s="48"/>
      <c r="C1586" s="114"/>
      <c r="D1586" s="114"/>
      <c r="E1586" s="115"/>
      <c r="F1586" s="116"/>
      <c r="G1586" s="79"/>
      <c r="H1586" s="79"/>
      <c r="I1586" s="79"/>
      <c r="J1586" s="79"/>
      <c r="K1586" s="79"/>
      <c r="L1586" s="79"/>
      <c r="M1586" s="79"/>
      <c r="N1586" s="79"/>
      <c r="O1586" s="79"/>
      <c r="P1586" s="79"/>
      <c r="Q1586" s="79"/>
      <c r="R1586" s="79"/>
      <c r="S1586" s="79"/>
      <c r="T1586" s="79"/>
      <c r="U1586" s="79"/>
      <c r="V1586" s="79"/>
      <c r="W1586" s="79"/>
      <c r="X1586" s="79"/>
      <c r="Y1586" s="79"/>
      <c r="Z1586" s="79"/>
      <c r="AA1586" s="79"/>
      <c r="AB1586" s="79"/>
      <c r="AC1586" s="79"/>
      <c r="AD1586" s="79"/>
      <c r="AE1586" s="79"/>
      <c r="AF1586" s="79"/>
      <c r="AG1586" s="79"/>
      <c r="AH1586" s="79"/>
      <c r="AI1586" s="79"/>
      <c r="AJ1586" s="79"/>
      <c r="AK1586" s="79"/>
      <c r="AL1586" s="79"/>
      <c r="AM1586" s="79"/>
      <c r="AN1586" s="79"/>
      <c r="AO1586" s="79"/>
      <c r="AP1586" s="79"/>
      <c r="AQ1586" s="79"/>
      <c r="AR1586" s="79"/>
      <c r="AS1586" s="79"/>
      <c r="AT1586" s="79"/>
      <c r="AU1586" s="79"/>
      <c r="AV1586" s="79"/>
      <c r="AW1586" s="79"/>
      <c r="AX1586" s="79"/>
      <c r="AY1586" s="79"/>
      <c r="AZ1586" s="79"/>
      <c r="BA1586" s="79"/>
      <c r="BB1586" s="79"/>
      <c r="BC1586" s="79"/>
      <c r="BD1586" s="79"/>
      <c r="BE1586" s="79"/>
      <c r="BF1586" s="79"/>
      <c r="BG1586" s="79"/>
      <c r="BH1586" s="79"/>
      <c r="BI1586" s="79"/>
      <c r="BJ1586" s="79"/>
    </row>
    <row r="1587" spans="1:62" ht="50.1" customHeight="1" x14ac:dyDescent="0.3">
      <c r="A1587" s="48"/>
      <c r="B1587" s="48"/>
      <c r="C1587" s="114"/>
      <c r="D1587" s="114"/>
      <c r="E1587" s="115"/>
      <c r="F1587" s="116"/>
      <c r="G1587" s="79"/>
      <c r="H1587" s="79"/>
      <c r="I1587" s="79"/>
      <c r="J1587" s="79"/>
      <c r="K1587" s="79"/>
      <c r="L1587" s="79"/>
      <c r="M1587" s="79"/>
      <c r="N1587" s="79"/>
      <c r="O1587" s="79"/>
      <c r="P1587" s="79"/>
      <c r="Q1587" s="79"/>
      <c r="R1587" s="79"/>
      <c r="S1587" s="79"/>
      <c r="T1587" s="79"/>
      <c r="U1587" s="79"/>
      <c r="V1587" s="79"/>
      <c r="W1587" s="79"/>
      <c r="X1587" s="79"/>
      <c r="Y1587" s="79"/>
      <c r="Z1587" s="79"/>
      <c r="AA1587" s="79"/>
      <c r="AB1587" s="79"/>
      <c r="AC1587" s="79"/>
      <c r="AD1587" s="79"/>
      <c r="AE1587" s="79"/>
      <c r="AF1587" s="79"/>
      <c r="AG1587" s="79"/>
      <c r="AH1587" s="79"/>
      <c r="AI1587" s="79"/>
      <c r="AJ1587" s="79"/>
      <c r="AK1587" s="79"/>
      <c r="AL1587" s="79"/>
      <c r="AM1587" s="79"/>
      <c r="AN1587" s="79"/>
      <c r="AO1587" s="79"/>
      <c r="AP1587" s="79"/>
      <c r="AQ1587" s="79"/>
      <c r="AR1587" s="79"/>
      <c r="AS1587" s="79"/>
      <c r="AT1587" s="79"/>
      <c r="AU1587" s="79"/>
      <c r="AV1587" s="79"/>
      <c r="AW1587" s="79"/>
      <c r="AX1587" s="79"/>
      <c r="AY1587" s="79"/>
      <c r="AZ1587" s="79"/>
      <c r="BA1587" s="79"/>
      <c r="BB1587" s="79"/>
      <c r="BC1587" s="79"/>
      <c r="BD1587" s="79"/>
      <c r="BE1587" s="79"/>
      <c r="BF1587" s="79"/>
      <c r="BG1587" s="79"/>
      <c r="BH1587" s="79"/>
      <c r="BI1587" s="79"/>
      <c r="BJ1587" s="79"/>
    </row>
    <row r="1588" spans="1:62" ht="50.1" customHeight="1" x14ac:dyDescent="0.3">
      <c r="A1588" s="48"/>
      <c r="B1588" s="48"/>
      <c r="C1588" s="114"/>
      <c r="D1588" s="114"/>
      <c r="E1588" s="115"/>
      <c r="F1588" s="116"/>
      <c r="G1588" s="79"/>
      <c r="H1588" s="79"/>
      <c r="I1588" s="79"/>
      <c r="J1588" s="79"/>
      <c r="K1588" s="79"/>
      <c r="L1588" s="79"/>
      <c r="M1588" s="79"/>
      <c r="N1588" s="79"/>
      <c r="O1588" s="79"/>
      <c r="P1588" s="79"/>
      <c r="Q1588" s="79"/>
      <c r="R1588" s="79"/>
      <c r="S1588" s="79"/>
      <c r="T1588" s="79"/>
      <c r="U1588" s="79"/>
      <c r="V1588" s="79"/>
      <c r="W1588" s="79"/>
      <c r="X1588" s="79"/>
      <c r="Y1588" s="79"/>
      <c r="Z1588" s="79"/>
      <c r="AA1588" s="79"/>
      <c r="AB1588" s="79"/>
      <c r="AC1588" s="79"/>
      <c r="AD1588" s="79"/>
      <c r="AE1588" s="79"/>
      <c r="AF1588" s="79"/>
      <c r="AG1588" s="79"/>
      <c r="AH1588" s="79"/>
      <c r="AI1588" s="79"/>
      <c r="AJ1588" s="79"/>
      <c r="AK1588" s="79"/>
      <c r="AL1588" s="79"/>
      <c r="AM1588" s="79"/>
      <c r="AN1588" s="79"/>
      <c r="AO1588" s="79"/>
      <c r="AP1588" s="79"/>
      <c r="AQ1588" s="79"/>
      <c r="AR1588" s="79"/>
      <c r="AS1588" s="79"/>
      <c r="AT1588" s="79"/>
      <c r="AU1588" s="79"/>
      <c r="AV1588" s="79"/>
      <c r="AW1588" s="79"/>
      <c r="AX1588" s="79"/>
      <c r="AY1588" s="79"/>
      <c r="AZ1588" s="79"/>
      <c r="BA1588" s="79"/>
      <c r="BB1588" s="79"/>
      <c r="BC1588" s="79"/>
      <c r="BD1588" s="79"/>
      <c r="BE1588" s="79"/>
      <c r="BF1588" s="79"/>
      <c r="BG1588" s="79"/>
      <c r="BH1588" s="79"/>
      <c r="BI1588" s="79"/>
      <c r="BJ1588" s="79"/>
    </row>
    <row r="1589" spans="1:62" ht="50.1" customHeight="1" x14ac:dyDescent="0.3">
      <c r="A1589" s="48"/>
      <c r="B1589" s="48"/>
      <c r="C1589" s="114"/>
      <c r="D1589" s="114"/>
      <c r="E1589" s="115"/>
      <c r="F1589" s="116"/>
      <c r="G1589" s="79"/>
      <c r="H1589" s="79"/>
      <c r="I1589" s="79"/>
      <c r="J1589" s="79"/>
      <c r="K1589" s="79"/>
      <c r="L1589" s="79"/>
      <c r="M1589" s="79"/>
      <c r="N1589" s="79"/>
      <c r="O1589" s="79"/>
      <c r="P1589" s="79"/>
      <c r="Q1589" s="79"/>
      <c r="R1589" s="79"/>
      <c r="S1589" s="79"/>
      <c r="T1589" s="79"/>
      <c r="U1589" s="79"/>
      <c r="V1589" s="79"/>
      <c r="W1589" s="79"/>
      <c r="X1589" s="79"/>
      <c r="Y1589" s="79"/>
      <c r="Z1589" s="79"/>
      <c r="AA1589" s="79"/>
      <c r="AB1589" s="79"/>
      <c r="AC1589" s="79"/>
      <c r="AD1589" s="79"/>
      <c r="AE1589" s="79"/>
      <c r="AF1589" s="79"/>
      <c r="AG1589" s="79"/>
      <c r="AH1589" s="79"/>
      <c r="AI1589" s="79"/>
      <c r="AJ1589" s="79"/>
      <c r="AK1589" s="79"/>
      <c r="AL1589" s="79"/>
      <c r="AM1589" s="79"/>
      <c r="AN1589" s="79"/>
      <c r="AO1589" s="79"/>
      <c r="AP1589" s="79"/>
      <c r="AQ1589" s="79"/>
      <c r="AR1589" s="79"/>
      <c r="AS1589" s="79"/>
      <c r="AT1589" s="79"/>
      <c r="AU1589" s="79"/>
      <c r="AV1589" s="79"/>
      <c r="AW1589" s="79"/>
      <c r="AX1589" s="79"/>
      <c r="AY1589" s="79"/>
      <c r="AZ1589" s="79"/>
      <c r="BA1589" s="79"/>
      <c r="BB1589" s="79"/>
      <c r="BC1589" s="79"/>
      <c r="BD1589" s="79"/>
      <c r="BE1589" s="79"/>
      <c r="BF1589" s="79"/>
      <c r="BG1589" s="79"/>
      <c r="BH1589" s="79"/>
      <c r="BI1589" s="79"/>
      <c r="BJ1589" s="79"/>
    </row>
    <row r="1590" spans="1:62" ht="50.1" customHeight="1" x14ac:dyDescent="0.3">
      <c r="A1590" s="48"/>
      <c r="B1590" s="48"/>
      <c r="C1590" s="114"/>
      <c r="D1590" s="114"/>
      <c r="E1590" s="115"/>
      <c r="F1590" s="116"/>
      <c r="G1590" s="79"/>
      <c r="H1590" s="79"/>
      <c r="I1590" s="79"/>
      <c r="J1590" s="79"/>
      <c r="K1590" s="79"/>
      <c r="L1590" s="79"/>
      <c r="M1590" s="79"/>
      <c r="N1590" s="79"/>
      <c r="O1590" s="79"/>
      <c r="P1590" s="79"/>
      <c r="Q1590" s="79"/>
      <c r="R1590" s="79"/>
      <c r="S1590" s="79"/>
      <c r="T1590" s="79"/>
      <c r="U1590" s="79"/>
      <c r="V1590" s="79"/>
      <c r="W1590" s="79"/>
      <c r="X1590" s="79"/>
      <c r="Y1590" s="79"/>
      <c r="Z1590" s="79"/>
      <c r="AA1590" s="79"/>
      <c r="AB1590" s="79"/>
      <c r="AC1590" s="79"/>
      <c r="AD1590" s="79"/>
      <c r="AE1590" s="79"/>
      <c r="AF1590" s="79"/>
      <c r="AG1590" s="79"/>
      <c r="AH1590" s="79"/>
      <c r="AI1590" s="79"/>
      <c r="AJ1590" s="79"/>
      <c r="AK1590" s="79"/>
      <c r="AL1590" s="79"/>
      <c r="AM1590" s="79"/>
      <c r="AN1590" s="79"/>
      <c r="AO1590" s="79"/>
      <c r="AP1590" s="79"/>
      <c r="AQ1590" s="79"/>
      <c r="AR1590" s="79"/>
      <c r="AS1590" s="79"/>
      <c r="AT1590" s="79"/>
      <c r="AU1590" s="79"/>
      <c r="AV1590" s="79"/>
      <c r="AW1590" s="79"/>
      <c r="AX1590" s="79"/>
      <c r="AY1590" s="79"/>
      <c r="AZ1590" s="79"/>
      <c r="BA1590" s="79"/>
      <c r="BB1590" s="79"/>
      <c r="BC1590" s="79"/>
      <c r="BD1590" s="79"/>
      <c r="BE1590" s="79"/>
      <c r="BF1590" s="79"/>
      <c r="BG1590" s="79"/>
      <c r="BH1590" s="79"/>
      <c r="BI1590" s="79"/>
      <c r="BJ1590" s="79"/>
    </row>
    <row r="1591" spans="1:62" ht="50.1" customHeight="1" x14ac:dyDescent="0.3">
      <c r="A1591" s="48"/>
      <c r="B1591" s="48"/>
      <c r="C1591" s="114"/>
      <c r="D1591" s="114"/>
      <c r="E1591" s="115"/>
      <c r="F1591" s="116"/>
      <c r="G1591" s="79"/>
      <c r="H1591" s="79"/>
      <c r="I1591" s="79"/>
      <c r="J1591" s="79"/>
      <c r="K1591" s="79"/>
      <c r="L1591" s="79"/>
      <c r="M1591" s="79"/>
      <c r="N1591" s="79"/>
      <c r="O1591" s="79"/>
      <c r="P1591" s="79"/>
      <c r="Q1591" s="79"/>
      <c r="R1591" s="79"/>
      <c r="S1591" s="79"/>
      <c r="T1591" s="79"/>
      <c r="U1591" s="79"/>
      <c r="V1591" s="79"/>
      <c r="W1591" s="79"/>
      <c r="X1591" s="79"/>
      <c r="Y1591" s="79"/>
      <c r="Z1591" s="79"/>
      <c r="AA1591" s="79"/>
      <c r="AB1591" s="79"/>
      <c r="AC1591" s="79"/>
      <c r="AD1591" s="79"/>
      <c r="AE1591" s="79"/>
      <c r="AF1591" s="79"/>
      <c r="AG1591" s="79"/>
      <c r="AH1591" s="79"/>
      <c r="AI1591" s="79"/>
      <c r="AJ1591" s="79"/>
      <c r="AK1591" s="79"/>
      <c r="AL1591" s="79"/>
      <c r="AM1591" s="79"/>
      <c r="AN1591" s="79"/>
      <c r="AO1591" s="79"/>
      <c r="AP1591" s="79"/>
      <c r="AQ1591" s="79"/>
      <c r="AR1591" s="79"/>
      <c r="AS1591" s="79"/>
      <c r="AT1591" s="79"/>
      <c r="AU1591" s="79"/>
      <c r="AV1591" s="79"/>
      <c r="AW1591" s="79"/>
      <c r="AX1591" s="79"/>
      <c r="AY1591" s="79"/>
      <c r="AZ1591" s="79"/>
      <c r="BA1591" s="79"/>
      <c r="BB1591" s="79"/>
      <c r="BC1591" s="79"/>
      <c r="BD1591" s="79"/>
      <c r="BE1591" s="79"/>
      <c r="BF1591" s="79"/>
      <c r="BG1591" s="79"/>
      <c r="BH1591" s="79"/>
      <c r="BI1591" s="79"/>
      <c r="BJ1591" s="79"/>
    </row>
    <row r="1592" spans="1:62" ht="50.1" customHeight="1" x14ac:dyDescent="0.3">
      <c r="A1592" s="48"/>
      <c r="B1592" s="48"/>
      <c r="C1592" s="114"/>
      <c r="D1592" s="114"/>
      <c r="E1592" s="115"/>
      <c r="F1592" s="116"/>
      <c r="G1592" s="79"/>
      <c r="H1592" s="79"/>
      <c r="I1592" s="79"/>
      <c r="J1592" s="79"/>
      <c r="K1592" s="79"/>
      <c r="L1592" s="79"/>
      <c r="M1592" s="79"/>
      <c r="N1592" s="79"/>
      <c r="O1592" s="79"/>
      <c r="P1592" s="79"/>
      <c r="Q1592" s="79"/>
      <c r="R1592" s="79"/>
      <c r="S1592" s="79"/>
      <c r="T1592" s="79"/>
      <c r="U1592" s="79"/>
      <c r="V1592" s="79"/>
      <c r="W1592" s="79"/>
      <c r="X1592" s="79"/>
      <c r="Y1592" s="79"/>
      <c r="Z1592" s="79"/>
      <c r="AA1592" s="79"/>
      <c r="AB1592" s="79"/>
      <c r="AC1592" s="79"/>
      <c r="AD1592" s="79"/>
      <c r="AE1592" s="79"/>
      <c r="AF1592" s="79"/>
      <c r="AG1592" s="79"/>
      <c r="AH1592" s="79"/>
      <c r="AI1592" s="79"/>
      <c r="AJ1592" s="79"/>
      <c r="AK1592" s="79"/>
      <c r="AL1592" s="79"/>
      <c r="AM1592" s="79"/>
      <c r="AN1592" s="79"/>
      <c r="AO1592" s="79"/>
      <c r="AP1592" s="79"/>
      <c r="AQ1592" s="79"/>
      <c r="AR1592" s="79"/>
      <c r="AS1592" s="79"/>
      <c r="AT1592" s="79"/>
      <c r="AU1592" s="79"/>
      <c r="AV1592" s="79"/>
      <c r="AW1592" s="79"/>
      <c r="AX1592" s="79"/>
      <c r="AY1592" s="79"/>
      <c r="AZ1592" s="79"/>
      <c r="BA1592" s="79"/>
      <c r="BB1592" s="79"/>
      <c r="BC1592" s="79"/>
      <c r="BD1592" s="79"/>
      <c r="BE1592" s="79"/>
      <c r="BF1592" s="79"/>
      <c r="BG1592" s="79"/>
      <c r="BH1592" s="79"/>
      <c r="BI1592" s="79"/>
      <c r="BJ1592" s="79"/>
    </row>
    <row r="1593" spans="1:62" ht="50.1" customHeight="1" x14ac:dyDescent="0.3">
      <c r="A1593" s="48"/>
      <c r="B1593" s="48"/>
      <c r="C1593" s="114"/>
      <c r="D1593" s="114"/>
      <c r="E1593" s="115"/>
      <c r="F1593" s="116"/>
      <c r="G1593" s="79"/>
      <c r="H1593" s="79"/>
      <c r="I1593" s="79"/>
      <c r="J1593" s="79"/>
      <c r="K1593" s="79"/>
      <c r="L1593" s="79"/>
      <c r="M1593" s="79"/>
      <c r="N1593" s="79"/>
      <c r="O1593" s="79"/>
      <c r="P1593" s="79"/>
      <c r="Q1593" s="79"/>
      <c r="R1593" s="79"/>
      <c r="S1593" s="79"/>
      <c r="T1593" s="79"/>
      <c r="U1593" s="79"/>
      <c r="V1593" s="79"/>
      <c r="W1593" s="79"/>
      <c r="X1593" s="79"/>
      <c r="Y1593" s="79"/>
      <c r="Z1593" s="79"/>
      <c r="AA1593" s="79"/>
      <c r="AB1593" s="79"/>
      <c r="AC1593" s="79"/>
      <c r="AD1593" s="79"/>
      <c r="AE1593" s="79"/>
      <c r="AF1593" s="79"/>
      <c r="AG1593" s="79"/>
      <c r="AH1593" s="79"/>
      <c r="AI1593" s="79"/>
      <c r="AJ1593" s="79"/>
      <c r="AK1593" s="79"/>
      <c r="AL1593" s="79"/>
      <c r="AM1593" s="79"/>
      <c r="AN1593" s="79"/>
      <c r="AO1593" s="79"/>
      <c r="AP1593" s="79"/>
      <c r="AQ1593" s="79"/>
      <c r="AR1593" s="79"/>
      <c r="AS1593" s="79"/>
      <c r="AT1593" s="79"/>
      <c r="AU1593" s="79"/>
      <c r="AV1593" s="79"/>
      <c r="AW1593" s="79"/>
      <c r="AX1593" s="79"/>
      <c r="AY1593" s="79"/>
      <c r="AZ1593" s="79"/>
      <c r="BA1593" s="79"/>
      <c r="BB1593" s="79"/>
      <c r="BC1593" s="79"/>
      <c r="BD1593" s="79"/>
      <c r="BE1593" s="79"/>
      <c r="BF1593" s="79"/>
      <c r="BG1593" s="79"/>
      <c r="BH1593" s="79"/>
      <c r="BI1593" s="79"/>
      <c r="BJ1593" s="79"/>
    </row>
    <row r="1594" spans="1:62" ht="50.1" customHeight="1" x14ac:dyDescent="0.3">
      <c r="A1594" s="48"/>
      <c r="B1594" s="48"/>
      <c r="C1594" s="114"/>
      <c r="D1594" s="114"/>
      <c r="E1594" s="115"/>
      <c r="F1594" s="116"/>
      <c r="G1594" s="79"/>
      <c r="H1594" s="79"/>
      <c r="I1594" s="79"/>
      <c r="J1594" s="79"/>
      <c r="K1594" s="79"/>
      <c r="L1594" s="79"/>
      <c r="M1594" s="79"/>
      <c r="N1594" s="79"/>
      <c r="O1594" s="79"/>
      <c r="P1594" s="79"/>
      <c r="Q1594" s="79"/>
      <c r="R1594" s="79"/>
      <c r="S1594" s="79"/>
      <c r="T1594" s="79"/>
      <c r="U1594" s="79"/>
      <c r="V1594" s="79"/>
      <c r="W1594" s="79"/>
      <c r="X1594" s="79"/>
      <c r="Y1594" s="79"/>
      <c r="Z1594" s="79"/>
      <c r="AA1594" s="79"/>
      <c r="AB1594" s="79"/>
      <c r="AC1594" s="79"/>
      <c r="AD1594" s="79"/>
      <c r="AE1594" s="79"/>
      <c r="AF1594" s="79"/>
      <c r="AG1594" s="79"/>
      <c r="AH1594" s="79"/>
      <c r="AI1594" s="79"/>
      <c r="AJ1594" s="79"/>
      <c r="AK1594" s="79"/>
      <c r="AL1594" s="79"/>
      <c r="AM1594" s="79"/>
      <c r="AN1594" s="79"/>
      <c r="AO1594" s="79"/>
      <c r="AP1594" s="79"/>
      <c r="AQ1594" s="79"/>
      <c r="AR1594" s="79"/>
      <c r="AS1594" s="79"/>
      <c r="AT1594" s="79"/>
      <c r="AU1594" s="79"/>
      <c r="AV1594" s="79"/>
      <c r="AW1594" s="79"/>
      <c r="AX1594" s="79"/>
      <c r="AY1594" s="79"/>
      <c r="AZ1594" s="79"/>
      <c r="BA1594" s="79"/>
      <c r="BB1594" s="79"/>
      <c r="BC1594" s="79"/>
      <c r="BD1594" s="79"/>
      <c r="BE1594" s="79"/>
      <c r="BF1594" s="79"/>
      <c r="BG1594" s="79"/>
      <c r="BH1594" s="79"/>
      <c r="BI1594" s="79"/>
      <c r="BJ1594" s="79"/>
    </row>
    <row r="1595" spans="1:62" ht="50.1" customHeight="1" x14ac:dyDescent="0.3">
      <c r="A1595" s="48"/>
      <c r="B1595" s="48"/>
      <c r="C1595" s="114"/>
      <c r="D1595" s="114"/>
      <c r="E1595" s="115"/>
      <c r="F1595" s="116"/>
      <c r="G1595" s="79"/>
      <c r="H1595" s="79"/>
      <c r="I1595" s="79"/>
      <c r="J1595" s="79"/>
      <c r="K1595" s="79"/>
      <c r="L1595" s="79"/>
      <c r="M1595" s="79"/>
      <c r="N1595" s="79"/>
      <c r="O1595" s="79"/>
      <c r="P1595" s="79"/>
      <c r="Q1595" s="79"/>
      <c r="R1595" s="79"/>
      <c r="S1595" s="79"/>
      <c r="T1595" s="79"/>
      <c r="U1595" s="79"/>
      <c r="V1595" s="79"/>
      <c r="W1595" s="79"/>
      <c r="X1595" s="79"/>
      <c r="Y1595" s="79"/>
      <c r="Z1595" s="79"/>
      <c r="AA1595" s="79"/>
      <c r="AB1595" s="79"/>
      <c r="AC1595" s="79"/>
      <c r="AD1595" s="79"/>
      <c r="AE1595" s="79"/>
      <c r="AF1595" s="79"/>
      <c r="AG1595" s="79"/>
      <c r="AH1595" s="79"/>
      <c r="AI1595" s="79"/>
      <c r="AJ1595" s="79"/>
      <c r="AK1595" s="79"/>
      <c r="AL1595" s="79"/>
      <c r="AM1595" s="79"/>
      <c r="AN1595" s="79"/>
      <c r="AO1595" s="79"/>
      <c r="AP1595" s="79"/>
      <c r="AQ1595" s="79"/>
      <c r="AR1595" s="79"/>
      <c r="AS1595" s="79"/>
      <c r="AT1595" s="79"/>
      <c r="AU1595" s="79"/>
      <c r="AV1595" s="79"/>
      <c r="AW1595" s="79"/>
      <c r="AX1595" s="79"/>
      <c r="AY1595" s="79"/>
      <c r="AZ1595" s="79"/>
      <c r="BA1595" s="79"/>
      <c r="BB1595" s="79"/>
      <c r="BC1595" s="79"/>
      <c r="BD1595" s="79"/>
      <c r="BE1595" s="79"/>
      <c r="BF1595" s="79"/>
      <c r="BG1595" s="79"/>
      <c r="BH1595" s="79"/>
      <c r="BI1595" s="79"/>
      <c r="BJ1595" s="79"/>
    </row>
    <row r="1596" spans="1:62" ht="50.1" customHeight="1" x14ac:dyDescent="0.3">
      <c r="A1596" s="48"/>
      <c r="B1596" s="48"/>
      <c r="C1596" s="114"/>
      <c r="D1596" s="114"/>
      <c r="E1596" s="115"/>
      <c r="F1596" s="116"/>
      <c r="G1596" s="79"/>
      <c r="H1596" s="79"/>
      <c r="I1596" s="79"/>
      <c r="J1596" s="79"/>
      <c r="K1596" s="79"/>
      <c r="L1596" s="79"/>
      <c r="M1596" s="79"/>
      <c r="N1596" s="79"/>
      <c r="O1596" s="79"/>
      <c r="P1596" s="79"/>
      <c r="Q1596" s="79"/>
      <c r="R1596" s="79"/>
      <c r="S1596" s="79"/>
      <c r="T1596" s="79"/>
      <c r="U1596" s="79"/>
      <c r="V1596" s="79"/>
      <c r="W1596" s="79"/>
      <c r="X1596" s="79"/>
      <c r="Y1596" s="79"/>
      <c r="Z1596" s="79"/>
      <c r="AA1596" s="79"/>
      <c r="AB1596" s="79"/>
      <c r="AC1596" s="79"/>
      <c r="AD1596" s="79"/>
      <c r="AE1596" s="79"/>
      <c r="AF1596" s="79"/>
      <c r="AG1596" s="79"/>
      <c r="AH1596" s="79"/>
      <c r="AI1596" s="79"/>
      <c r="AJ1596" s="79"/>
      <c r="AK1596" s="79"/>
      <c r="AL1596" s="79"/>
      <c r="AM1596" s="79"/>
      <c r="AN1596" s="79"/>
      <c r="AO1596" s="79"/>
      <c r="AP1596" s="79"/>
      <c r="AQ1596" s="79"/>
      <c r="AR1596" s="79"/>
      <c r="AS1596" s="79"/>
      <c r="AT1596" s="79"/>
      <c r="AU1596" s="79"/>
      <c r="AV1596" s="79"/>
      <c r="AW1596" s="79"/>
      <c r="AX1596" s="79"/>
      <c r="AY1596" s="79"/>
      <c r="AZ1596" s="79"/>
      <c r="BA1596" s="79"/>
      <c r="BB1596" s="79"/>
      <c r="BC1596" s="79"/>
      <c r="BD1596" s="79"/>
      <c r="BE1596" s="79"/>
      <c r="BF1596" s="79"/>
      <c r="BG1596" s="79"/>
      <c r="BH1596" s="79"/>
      <c r="BI1596" s="79"/>
      <c r="BJ1596" s="79"/>
    </row>
    <row r="1597" spans="1:62" ht="50.1" customHeight="1" x14ac:dyDescent="0.3">
      <c r="A1597" s="48"/>
      <c r="B1597" s="48"/>
      <c r="C1597" s="114"/>
      <c r="D1597" s="114"/>
      <c r="E1597" s="115"/>
      <c r="F1597" s="116"/>
      <c r="G1597" s="79"/>
      <c r="H1597" s="79"/>
      <c r="I1597" s="79"/>
      <c r="J1597" s="79"/>
      <c r="K1597" s="79"/>
      <c r="L1597" s="79"/>
      <c r="M1597" s="79"/>
      <c r="N1597" s="79"/>
      <c r="O1597" s="79"/>
      <c r="P1597" s="79"/>
      <c r="Q1597" s="79"/>
      <c r="R1597" s="79"/>
      <c r="S1597" s="79"/>
      <c r="T1597" s="79"/>
      <c r="U1597" s="79"/>
      <c r="V1597" s="79"/>
      <c r="W1597" s="79"/>
      <c r="X1597" s="79"/>
      <c r="Y1597" s="79"/>
      <c r="Z1597" s="79"/>
      <c r="AA1597" s="79"/>
      <c r="AB1597" s="79"/>
      <c r="AC1597" s="79"/>
      <c r="AD1597" s="79"/>
      <c r="AE1597" s="79"/>
      <c r="AF1597" s="79"/>
      <c r="AG1597" s="79"/>
      <c r="AH1597" s="79"/>
      <c r="AI1597" s="79"/>
      <c r="AJ1597" s="79"/>
      <c r="AK1597" s="79"/>
      <c r="AL1597" s="79"/>
      <c r="AM1597" s="79"/>
      <c r="AN1597" s="79"/>
      <c r="AO1597" s="79"/>
      <c r="AP1597" s="79"/>
      <c r="AQ1597" s="79"/>
      <c r="AR1597" s="79"/>
      <c r="AS1597" s="79"/>
      <c r="AT1597" s="79"/>
      <c r="AU1597" s="79"/>
      <c r="AV1597" s="79"/>
      <c r="AW1597" s="79"/>
      <c r="AX1597" s="79"/>
      <c r="AY1597" s="79"/>
      <c r="AZ1597" s="79"/>
      <c r="BA1597" s="79"/>
      <c r="BB1597" s="79"/>
      <c r="BC1597" s="79"/>
      <c r="BD1597" s="79"/>
      <c r="BE1597" s="79"/>
      <c r="BF1597" s="79"/>
      <c r="BG1597" s="79"/>
      <c r="BH1597" s="79"/>
      <c r="BI1597" s="79"/>
      <c r="BJ1597" s="79"/>
    </row>
    <row r="1598" spans="1:62" ht="50.1" customHeight="1" x14ac:dyDescent="0.3">
      <c r="A1598" s="48"/>
      <c r="B1598" s="48"/>
      <c r="C1598" s="114"/>
      <c r="D1598" s="114"/>
      <c r="E1598" s="115"/>
      <c r="F1598" s="116"/>
      <c r="G1598" s="79"/>
      <c r="H1598" s="79"/>
      <c r="I1598" s="79"/>
      <c r="J1598" s="79"/>
      <c r="K1598" s="79"/>
      <c r="L1598" s="79"/>
      <c r="M1598" s="79"/>
      <c r="N1598" s="79"/>
      <c r="O1598" s="79"/>
      <c r="P1598" s="79"/>
      <c r="Q1598" s="79"/>
      <c r="R1598" s="79"/>
      <c r="S1598" s="79"/>
      <c r="T1598" s="79"/>
      <c r="U1598" s="79"/>
      <c r="V1598" s="79"/>
      <c r="W1598" s="79"/>
      <c r="X1598" s="79"/>
      <c r="Y1598" s="79"/>
      <c r="Z1598" s="79"/>
      <c r="AA1598" s="79"/>
      <c r="AB1598" s="79"/>
      <c r="AC1598" s="79"/>
      <c r="AD1598" s="79"/>
      <c r="AE1598" s="79"/>
      <c r="AF1598" s="79"/>
      <c r="AG1598" s="79"/>
      <c r="AH1598" s="79"/>
      <c r="AI1598" s="79"/>
      <c r="AJ1598" s="79"/>
      <c r="AK1598" s="79"/>
      <c r="AL1598" s="79"/>
      <c r="AM1598" s="79"/>
      <c r="AN1598" s="79"/>
      <c r="AO1598" s="79"/>
      <c r="AP1598" s="79"/>
      <c r="AQ1598" s="79"/>
      <c r="AR1598" s="79"/>
      <c r="AS1598" s="79"/>
      <c r="AT1598" s="79"/>
      <c r="AU1598" s="79"/>
      <c r="AV1598" s="79"/>
      <c r="AW1598" s="79"/>
      <c r="AX1598" s="79"/>
      <c r="AY1598" s="79"/>
      <c r="AZ1598" s="79"/>
      <c r="BA1598" s="79"/>
      <c r="BB1598" s="79"/>
      <c r="BC1598" s="79"/>
      <c r="BD1598" s="79"/>
      <c r="BE1598" s="79"/>
      <c r="BF1598" s="79"/>
      <c r="BG1598" s="79"/>
      <c r="BH1598" s="79"/>
      <c r="BI1598" s="79"/>
      <c r="BJ1598" s="79"/>
    </row>
    <row r="1599" spans="1:62" ht="50.1" customHeight="1" x14ac:dyDescent="0.3">
      <c r="A1599" s="48"/>
      <c r="B1599" s="48"/>
      <c r="C1599" s="114"/>
      <c r="D1599" s="114"/>
      <c r="E1599" s="115"/>
      <c r="F1599" s="116"/>
      <c r="G1599" s="79"/>
      <c r="H1599" s="79"/>
      <c r="I1599" s="79"/>
      <c r="J1599" s="79"/>
      <c r="K1599" s="79"/>
      <c r="L1599" s="79"/>
      <c r="M1599" s="79"/>
      <c r="N1599" s="79"/>
      <c r="O1599" s="79"/>
      <c r="P1599" s="79"/>
      <c r="Q1599" s="79"/>
      <c r="R1599" s="79"/>
      <c r="S1599" s="79"/>
      <c r="T1599" s="79"/>
      <c r="U1599" s="79"/>
      <c r="V1599" s="79"/>
      <c r="W1599" s="79"/>
      <c r="X1599" s="79"/>
      <c r="Y1599" s="79"/>
      <c r="Z1599" s="79"/>
      <c r="AA1599" s="79"/>
      <c r="AB1599" s="79"/>
      <c r="AC1599" s="79"/>
      <c r="AD1599" s="79"/>
      <c r="AE1599" s="79"/>
      <c r="AF1599" s="79"/>
      <c r="AG1599" s="79"/>
      <c r="AH1599" s="79"/>
      <c r="AI1599" s="79"/>
      <c r="AJ1599" s="79"/>
      <c r="AK1599" s="79"/>
      <c r="AL1599" s="79"/>
      <c r="AM1599" s="79"/>
      <c r="AN1599" s="79"/>
      <c r="AO1599" s="79"/>
      <c r="AP1599" s="79"/>
      <c r="AQ1599" s="79"/>
      <c r="AR1599" s="79"/>
      <c r="AS1599" s="79"/>
      <c r="AT1599" s="79"/>
      <c r="AU1599" s="79"/>
      <c r="AV1599" s="79"/>
      <c r="AW1599" s="79"/>
      <c r="AX1599" s="79"/>
      <c r="AY1599" s="79"/>
      <c r="AZ1599" s="79"/>
      <c r="BA1599" s="79"/>
      <c r="BB1599" s="79"/>
      <c r="BC1599" s="79"/>
      <c r="BD1599" s="79"/>
      <c r="BE1599" s="79"/>
      <c r="BF1599" s="79"/>
      <c r="BG1599" s="79"/>
      <c r="BH1599" s="79"/>
      <c r="BI1599" s="79"/>
      <c r="BJ1599" s="79"/>
    </row>
    <row r="1600" spans="1:62" ht="50.1" customHeight="1" x14ac:dyDescent="0.3">
      <c r="A1600" s="48"/>
      <c r="B1600" s="48"/>
      <c r="C1600" s="114"/>
      <c r="D1600" s="114"/>
      <c r="E1600" s="115"/>
      <c r="F1600" s="116"/>
      <c r="G1600" s="79"/>
      <c r="H1600" s="79"/>
      <c r="I1600" s="79"/>
      <c r="J1600" s="79"/>
      <c r="K1600" s="79"/>
      <c r="L1600" s="79"/>
      <c r="M1600" s="79"/>
      <c r="N1600" s="79"/>
      <c r="O1600" s="79"/>
      <c r="P1600" s="79"/>
      <c r="Q1600" s="79"/>
      <c r="R1600" s="79"/>
      <c r="S1600" s="79"/>
      <c r="T1600" s="79"/>
      <c r="U1600" s="79"/>
      <c r="V1600" s="79"/>
      <c r="W1600" s="79"/>
      <c r="X1600" s="79"/>
      <c r="Y1600" s="79"/>
      <c r="Z1600" s="79"/>
      <c r="AA1600" s="79"/>
      <c r="AB1600" s="79"/>
      <c r="AC1600" s="79"/>
      <c r="AD1600" s="79"/>
      <c r="AE1600" s="79"/>
      <c r="AF1600" s="79"/>
      <c r="AG1600" s="79"/>
      <c r="AH1600" s="79"/>
      <c r="AI1600" s="79"/>
      <c r="AJ1600" s="79"/>
      <c r="AK1600" s="79"/>
      <c r="AL1600" s="79"/>
      <c r="AM1600" s="79"/>
      <c r="AN1600" s="79"/>
      <c r="AO1600" s="79"/>
      <c r="AP1600" s="79"/>
      <c r="AQ1600" s="79"/>
      <c r="AR1600" s="79"/>
      <c r="AS1600" s="79"/>
      <c r="AT1600" s="79"/>
      <c r="AU1600" s="79"/>
      <c r="AV1600" s="79"/>
      <c r="AW1600" s="79"/>
      <c r="AX1600" s="79"/>
      <c r="AY1600" s="79"/>
      <c r="AZ1600" s="79"/>
      <c r="BA1600" s="79"/>
      <c r="BB1600" s="79"/>
      <c r="BC1600" s="79"/>
      <c r="BD1600" s="79"/>
      <c r="BE1600" s="79"/>
      <c r="BF1600" s="79"/>
      <c r="BG1600" s="79"/>
      <c r="BH1600" s="79"/>
      <c r="BI1600" s="79"/>
      <c r="BJ1600" s="79"/>
    </row>
    <row r="1601" spans="1:62" ht="50.1" customHeight="1" x14ac:dyDescent="0.3">
      <c r="A1601" s="48"/>
      <c r="B1601" s="48"/>
      <c r="C1601" s="114"/>
      <c r="D1601" s="114"/>
      <c r="E1601" s="115"/>
      <c r="F1601" s="116"/>
      <c r="G1601" s="79"/>
      <c r="H1601" s="79"/>
      <c r="I1601" s="79"/>
      <c r="J1601" s="79"/>
      <c r="K1601" s="79"/>
      <c r="L1601" s="79"/>
      <c r="M1601" s="79"/>
      <c r="N1601" s="79"/>
      <c r="O1601" s="79"/>
      <c r="P1601" s="79"/>
      <c r="Q1601" s="79"/>
      <c r="R1601" s="79"/>
      <c r="S1601" s="79"/>
      <c r="T1601" s="79"/>
      <c r="U1601" s="79"/>
      <c r="V1601" s="79"/>
      <c r="W1601" s="79"/>
      <c r="X1601" s="79"/>
      <c r="Y1601" s="79"/>
      <c r="Z1601" s="79"/>
      <c r="AA1601" s="79"/>
      <c r="AB1601" s="79"/>
      <c r="AC1601" s="79"/>
      <c r="AD1601" s="79"/>
      <c r="AE1601" s="79"/>
      <c r="AF1601" s="79"/>
      <c r="AG1601" s="79"/>
      <c r="AH1601" s="79"/>
      <c r="AI1601" s="79"/>
      <c r="AJ1601" s="79"/>
      <c r="AK1601" s="79"/>
      <c r="AL1601" s="79"/>
      <c r="AM1601" s="79"/>
      <c r="AN1601" s="79"/>
      <c r="AO1601" s="79"/>
      <c r="AP1601" s="79"/>
      <c r="AQ1601" s="79"/>
      <c r="AR1601" s="79"/>
      <c r="AS1601" s="79"/>
      <c r="AT1601" s="79"/>
      <c r="AU1601" s="79"/>
      <c r="AV1601" s="79"/>
      <c r="AW1601" s="79"/>
      <c r="AX1601" s="79"/>
      <c r="AY1601" s="79"/>
      <c r="AZ1601" s="79"/>
      <c r="BA1601" s="79"/>
      <c r="BB1601" s="79"/>
      <c r="BC1601" s="79"/>
      <c r="BD1601" s="79"/>
      <c r="BE1601" s="79"/>
      <c r="BF1601" s="79"/>
      <c r="BG1601" s="79"/>
      <c r="BH1601" s="79"/>
      <c r="BI1601" s="79"/>
      <c r="BJ1601" s="79"/>
    </row>
    <row r="1602" spans="1:62" ht="50.1" customHeight="1" x14ac:dyDescent="0.3">
      <c r="A1602" s="48"/>
      <c r="B1602" s="48"/>
      <c r="C1602" s="114"/>
      <c r="D1602" s="114"/>
      <c r="E1602" s="115"/>
      <c r="F1602" s="116"/>
      <c r="G1602" s="79"/>
      <c r="H1602" s="79"/>
      <c r="I1602" s="79"/>
      <c r="J1602" s="79"/>
      <c r="K1602" s="79"/>
      <c r="L1602" s="79"/>
      <c r="M1602" s="79"/>
      <c r="N1602" s="79"/>
      <c r="O1602" s="79"/>
      <c r="P1602" s="79"/>
      <c r="Q1602" s="79"/>
      <c r="R1602" s="79"/>
      <c r="S1602" s="79"/>
      <c r="T1602" s="79"/>
      <c r="U1602" s="79"/>
      <c r="V1602" s="79"/>
      <c r="W1602" s="79"/>
      <c r="X1602" s="79"/>
      <c r="Y1602" s="79"/>
      <c r="Z1602" s="79"/>
      <c r="AA1602" s="79"/>
      <c r="AB1602" s="79"/>
      <c r="AC1602" s="79"/>
      <c r="AD1602" s="79"/>
      <c r="AE1602" s="79"/>
      <c r="AF1602" s="79"/>
      <c r="AG1602" s="79"/>
      <c r="AH1602" s="79"/>
      <c r="AI1602" s="79"/>
      <c r="AJ1602" s="79"/>
      <c r="AK1602" s="79"/>
      <c r="AL1602" s="79"/>
      <c r="AM1602" s="79"/>
      <c r="AN1602" s="79"/>
      <c r="AO1602" s="79"/>
      <c r="AP1602" s="79"/>
      <c r="AQ1602" s="79"/>
      <c r="AR1602" s="79"/>
      <c r="AS1602" s="79"/>
      <c r="AT1602" s="79"/>
      <c r="AU1602" s="79"/>
      <c r="AV1602" s="79"/>
      <c r="AW1602" s="79"/>
      <c r="AX1602" s="79"/>
      <c r="AY1602" s="79"/>
      <c r="AZ1602" s="79"/>
      <c r="BA1602" s="79"/>
      <c r="BB1602" s="79"/>
      <c r="BC1602" s="79"/>
      <c r="BD1602" s="79"/>
      <c r="BE1602" s="79"/>
      <c r="BF1602" s="79"/>
      <c r="BG1602" s="79"/>
      <c r="BH1602" s="79"/>
      <c r="BI1602" s="79"/>
      <c r="BJ1602" s="79"/>
    </row>
    <row r="1603" spans="1:62" ht="50.1" customHeight="1" x14ac:dyDescent="0.3">
      <c r="A1603" s="48"/>
      <c r="B1603" s="48"/>
      <c r="C1603" s="114"/>
      <c r="D1603" s="114"/>
      <c r="E1603" s="115"/>
      <c r="F1603" s="116"/>
      <c r="G1603" s="79"/>
      <c r="H1603" s="79"/>
      <c r="I1603" s="79"/>
      <c r="J1603" s="79"/>
      <c r="K1603" s="79"/>
      <c r="L1603" s="79"/>
      <c r="M1603" s="79"/>
      <c r="N1603" s="79"/>
      <c r="O1603" s="79"/>
      <c r="P1603" s="79"/>
      <c r="Q1603" s="79"/>
      <c r="R1603" s="79"/>
      <c r="S1603" s="79"/>
      <c r="T1603" s="79"/>
      <c r="U1603" s="79"/>
      <c r="V1603" s="79"/>
      <c r="W1603" s="79"/>
      <c r="X1603" s="79"/>
      <c r="Y1603" s="79"/>
      <c r="Z1603" s="79"/>
      <c r="AA1603" s="79"/>
      <c r="AB1603" s="79"/>
      <c r="AC1603" s="79"/>
      <c r="AD1603" s="79"/>
      <c r="AE1603" s="79"/>
      <c r="AF1603" s="79"/>
      <c r="AG1603" s="79"/>
      <c r="AH1603" s="79"/>
      <c r="AI1603" s="79"/>
      <c r="AJ1603" s="79"/>
      <c r="AK1603" s="79"/>
      <c r="AL1603" s="79"/>
      <c r="AM1603" s="79"/>
      <c r="AN1603" s="79"/>
      <c r="AO1603" s="79"/>
      <c r="AP1603" s="79"/>
      <c r="AQ1603" s="79"/>
      <c r="AR1603" s="79"/>
      <c r="AS1603" s="79"/>
      <c r="AT1603" s="79"/>
      <c r="AU1603" s="79"/>
      <c r="AV1603" s="79"/>
      <c r="AW1603" s="79"/>
      <c r="AX1603" s="79"/>
      <c r="AY1603" s="79"/>
      <c r="AZ1603" s="79"/>
      <c r="BA1603" s="79"/>
      <c r="BB1603" s="79"/>
      <c r="BC1603" s="79"/>
      <c r="BD1603" s="79"/>
      <c r="BE1603" s="79"/>
      <c r="BF1603" s="79"/>
      <c r="BG1603" s="79"/>
      <c r="BH1603" s="79"/>
      <c r="BI1603" s="79"/>
      <c r="BJ1603" s="79"/>
    </row>
    <row r="1604" spans="1:62" ht="50.1" customHeight="1" x14ac:dyDescent="0.3">
      <c r="A1604" s="48"/>
      <c r="B1604" s="48"/>
      <c r="C1604" s="114"/>
      <c r="D1604" s="114"/>
      <c r="E1604" s="115"/>
      <c r="F1604" s="116"/>
      <c r="G1604" s="79"/>
      <c r="H1604" s="79"/>
      <c r="I1604" s="79"/>
      <c r="J1604" s="79"/>
      <c r="K1604" s="79"/>
      <c r="L1604" s="79"/>
      <c r="M1604" s="79"/>
      <c r="N1604" s="79"/>
      <c r="O1604" s="79"/>
      <c r="P1604" s="79"/>
      <c r="Q1604" s="79"/>
      <c r="R1604" s="79"/>
      <c r="S1604" s="79"/>
      <c r="T1604" s="79"/>
      <c r="U1604" s="79"/>
      <c r="V1604" s="79"/>
      <c r="W1604" s="79"/>
      <c r="X1604" s="79"/>
      <c r="Y1604" s="79"/>
      <c r="Z1604" s="79"/>
      <c r="AA1604" s="79"/>
      <c r="AB1604" s="79"/>
      <c r="AC1604" s="79"/>
      <c r="AD1604" s="79"/>
      <c r="AE1604" s="79"/>
      <c r="AF1604" s="79"/>
      <c r="AG1604" s="79"/>
      <c r="AH1604" s="79"/>
      <c r="AI1604" s="79"/>
      <c r="AJ1604" s="79"/>
      <c r="AK1604" s="79"/>
      <c r="AL1604" s="79"/>
      <c r="AM1604" s="79"/>
      <c r="AN1604" s="79"/>
      <c r="AO1604" s="79"/>
      <c r="AP1604" s="79"/>
      <c r="AQ1604" s="79"/>
      <c r="AR1604" s="79"/>
      <c r="AS1604" s="79"/>
      <c r="AT1604" s="79"/>
      <c r="AU1604" s="79"/>
      <c r="AV1604" s="79"/>
      <c r="AW1604" s="79"/>
      <c r="AX1604" s="79"/>
      <c r="AY1604" s="79"/>
      <c r="AZ1604" s="79"/>
      <c r="BA1604" s="79"/>
      <c r="BB1604" s="79"/>
      <c r="BC1604" s="79"/>
      <c r="BD1604" s="79"/>
      <c r="BE1604" s="79"/>
      <c r="BF1604" s="79"/>
      <c r="BG1604" s="79"/>
      <c r="BH1604" s="79"/>
      <c r="BI1604" s="79"/>
      <c r="BJ1604" s="79"/>
    </row>
    <row r="1605" spans="1:62" ht="50.1" customHeight="1" x14ac:dyDescent="0.3">
      <c r="A1605" s="48"/>
      <c r="B1605" s="48"/>
      <c r="C1605" s="114"/>
      <c r="D1605" s="114"/>
      <c r="E1605" s="115"/>
      <c r="F1605" s="116"/>
      <c r="G1605" s="79"/>
      <c r="H1605" s="79"/>
      <c r="I1605" s="79"/>
      <c r="J1605" s="79"/>
      <c r="K1605" s="79"/>
      <c r="L1605" s="79"/>
      <c r="M1605" s="79"/>
      <c r="N1605" s="79"/>
      <c r="O1605" s="79"/>
      <c r="P1605" s="79"/>
      <c r="Q1605" s="79"/>
      <c r="R1605" s="79"/>
      <c r="S1605" s="79"/>
      <c r="T1605" s="79"/>
      <c r="U1605" s="79"/>
      <c r="V1605" s="79"/>
      <c r="W1605" s="79"/>
      <c r="X1605" s="79"/>
      <c r="Y1605" s="79"/>
      <c r="Z1605" s="79"/>
      <c r="AA1605" s="79"/>
      <c r="AB1605" s="79"/>
      <c r="AC1605" s="79"/>
      <c r="AD1605" s="79"/>
      <c r="AE1605" s="79"/>
      <c r="AF1605" s="79"/>
      <c r="AG1605" s="79"/>
      <c r="AH1605" s="79"/>
      <c r="AI1605" s="79"/>
      <c r="AJ1605" s="79"/>
      <c r="AK1605" s="79"/>
      <c r="AL1605" s="79"/>
      <c r="AM1605" s="79"/>
      <c r="AN1605" s="79"/>
      <c r="AO1605" s="79"/>
      <c r="AP1605" s="79"/>
      <c r="AQ1605" s="79"/>
      <c r="AR1605" s="79"/>
      <c r="AS1605" s="79"/>
      <c r="AT1605" s="79"/>
      <c r="AU1605" s="79"/>
      <c r="AV1605" s="79"/>
      <c r="AW1605" s="79"/>
      <c r="AX1605" s="79"/>
      <c r="AY1605" s="79"/>
      <c r="AZ1605" s="79"/>
      <c r="BA1605" s="79"/>
      <c r="BB1605" s="79"/>
      <c r="BC1605" s="79"/>
      <c r="BD1605" s="79"/>
      <c r="BE1605" s="79"/>
      <c r="BF1605" s="79"/>
      <c r="BG1605" s="79"/>
      <c r="BH1605" s="79"/>
      <c r="BI1605" s="79"/>
      <c r="BJ1605" s="79"/>
    </row>
    <row r="1606" spans="1:62" ht="50.1" customHeight="1" x14ac:dyDescent="0.3">
      <c r="A1606" s="48"/>
      <c r="B1606" s="48"/>
      <c r="C1606" s="114"/>
      <c r="D1606" s="114"/>
      <c r="E1606" s="115"/>
      <c r="F1606" s="116"/>
      <c r="G1606" s="79"/>
      <c r="H1606" s="79"/>
      <c r="I1606" s="79"/>
      <c r="J1606" s="79"/>
      <c r="K1606" s="79"/>
      <c r="L1606" s="79"/>
      <c r="M1606" s="79"/>
      <c r="N1606" s="79"/>
      <c r="O1606" s="79"/>
      <c r="P1606" s="79"/>
      <c r="Q1606" s="79"/>
      <c r="R1606" s="79"/>
      <c r="S1606" s="79"/>
      <c r="T1606" s="79"/>
      <c r="U1606" s="79"/>
      <c r="V1606" s="79"/>
      <c r="W1606" s="79"/>
      <c r="X1606" s="79"/>
      <c r="Y1606" s="79"/>
      <c r="Z1606" s="79"/>
      <c r="AA1606" s="79"/>
      <c r="AB1606" s="79"/>
      <c r="AC1606" s="79"/>
      <c r="AD1606" s="79"/>
      <c r="AE1606" s="79"/>
      <c r="AF1606" s="79"/>
      <c r="AG1606" s="79"/>
      <c r="AH1606" s="79"/>
      <c r="AI1606" s="79"/>
      <c r="AJ1606" s="79"/>
      <c r="AK1606" s="79"/>
      <c r="AL1606" s="79"/>
      <c r="AM1606" s="79"/>
      <c r="AN1606" s="79"/>
      <c r="AO1606" s="79"/>
      <c r="AP1606" s="79"/>
      <c r="AQ1606" s="79"/>
      <c r="AR1606" s="79"/>
      <c r="AS1606" s="79"/>
      <c r="AT1606" s="79"/>
      <c r="AU1606" s="79"/>
      <c r="AV1606" s="79"/>
      <c r="AW1606" s="79"/>
      <c r="AX1606" s="79"/>
      <c r="AY1606" s="79"/>
      <c r="AZ1606" s="79"/>
      <c r="BA1606" s="79"/>
      <c r="BB1606" s="79"/>
      <c r="BC1606" s="79"/>
      <c r="BD1606" s="79"/>
      <c r="BE1606" s="79"/>
      <c r="BF1606" s="79"/>
      <c r="BG1606" s="79"/>
      <c r="BH1606" s="79"/>
      <c r="BI1606" s="79"/>
      <c r="BJ1606" s="79"/>
    </row>
    <row r="1607" spans="1:62" ht="50.1" customHeight="1" x14ac:dyDescent="0.3">
      <c r="A1607" s="48"/>
      <c r="B1607" s="48"/>
      <c r="C1607" s="114"/>
      <c r="D1607" s="114"/>
      <c r="E1607" s="115"/>
      <c r="F1607" s="116"/>
      <c r="G1607" s="79"/>
      <c r="H1607" s="79"/>
      <c r="I1607" s="79"/>
      <c r="J1607" s="79"/>
      <c r="K1607" s="79"/>
      <c r="L1607" s="79"/>
      <c r="M1607" s="79"/>
      <c r="N1607" s="79"/>
      <c r="O1607" s="79"/>
      <c r="P1607" s="79"/>
      <c r="Q1607" s="79"/>
      <c r="R1607" s="79"/>
      <c r="S1607" s="79"/>
      <c r="T1607" s="79"/>
      <c r="U1607" s="79"/>
      <c r="V1607" s="79"/>
      <c r="W1607" s="79"/>
      <c r="X1607" s="79"/>
      <c r="Y1607" s="79"/>
      <c r="Z1607" s="79"/>
      <c r="AA1607" s="79"/>
      <c r="AB1607" s="79"/>
      <c r="AC1607" s="79"/>
      <c r="AD1607" s="79"/>
      <c r="AE1607" s="79"/>
      <c r="AF1607" s="79"/>
      <c r="AG1607" s="79"/>
      <c r="AH1607" s="79"/>
      <c r="AI1607" s="79"/>
      <c r="AJ1607" s="79"/>
      <c r="AK1607" s="79"/>
      <c r="AL1607" s="79"/>
      <c r="AM1607" s="79"/>
      <c r="AN1607" s="79"/>
      <c r="AO1607" s="79"/>
      <c r="AP1607" s="79"/>
      <c r="AQ1607" s="79"/>
      <c r="AR1607" s="79"/>
      <c r="AS1607" s="79"/>
      <c r="AT1607" s="79"/>
      <c r="AU1607" s="79"/>
      <c r="AV1607" s="79"/>
      <c r="AW1607" s="79"/>
      <c r="AX1607" s="79"/>
      <c r="AY1607" s="79"/>
      <c r="AZ1607" s="79"/>
      <c r="BA1607" s="79"/>
      <c r="BB1607" s="79"/>
      <c r="BC1607" s="79"/>
      <c r="BD1607" s="79"/>
      <c r="BE1607" s="79"/>
      <c r="BF1607" s="79"/>
      <c r="BG1607" s="79"/>
      <c r="BH1607" s="79"/>
      <c r="BI1607" s="79"/>
      <c r="BJ1607" s="79"/>
    </row>
    <row r="1608" spans="1:62" ht="50.1" customHeight="1" x14ac:dyDescent="0.3">
      <c r="A1608" s="48"/>
      <c r="B1608" s="48"/>
      <c r="C1608" s="114"/>
      <c r="D1608" s="114"/>
      <c r="E1608" s="115"/>
      <c r="F1608" s="116"/>
      <c r="G1608" s="79"/>
      <c r="H1608" s="79"/>
      <c r="I1608" s="79"/>
      <c r="J1608" s="79"/>
      <c r="K1608" s="79"/>
      <c r="L1608" s="79"/>
      <c r="M1608" s="79"/>
      <c r="N1608" s="79"/>
      <c r="O1608" s="79"/>
      <c r="P1608" s="79"/>
      <c r="Q1608" s="79"/>
      <c r="R1608" s="79"/>
      <c r="S1608" s="79"/>
      <c r="T1608" s="79"/>
      <c r="U1608" s="79"/>
      <c r="V1608" s="79"/>
      <c r="W1608" s="79"/>
      <c r="X1608" s="79"/>
      <c r="Y1608" s="79"/>
      <c r="Z1608" s="79"/>
      <c r="AA1608" s="79"/>
      <c r="AB1608" s="79"/>
      <c r="AC1608" s="79"/>
      <c r="AD1608" s="79"/>
      <c r="AE1608" s="79"/>
      <c r="AF1608" s="79"/>
      <c r="AG1608" s="79"/>
      <c r="AH1608" s="79"/>
      <c r="AI1608" s="79"/>
      <c r="AJ1608" s="79"/>
      <c r="AK1608" s="79"/>
      <c r="AL1608" s="79"/>
      <c r="AM1608" s="79"/>
      <c r="AN1608" s="79"/>
      <c r="AO1608" s="79"/>
      <c r="AP1608" s="79"/>
      <c r="AQ1608" s="79"/>
      <c r="AR1608" s="79"/>
      <c r="AS1608" s="79"/>
      <c r="AT1608" s="79"/>
      <c r="AU1608" s="79"/>
      <c r="AV1608" s="79"/>
      <c r="AW1608" s="79"/>
      <c r="AX1608" s="79"/>
      <c r="AY1608" s="79"/>
      <c r="AZ1608" s="79"/>
      <c r="BA1608" s="79"/>
      <c r="BB1608" s="79"/>
      <c r="BC1608" s="79"/>
      <c r="BD1608" s="79"/>
      <c r="BE1608" s="79"/>
      <c r="BF1608" s="79"/>
      <c r="BG1608" s="79"/>
      <c r="BH1608" s="79"/>
      <c r="BI1608" s="79"/>
      <c r="BJ1608" s="79"/>
    </row>
    <row r="1609" spans="1:62" ht="50.1" customHeight="1" x14ac:dyDescent="0.3">
      <c r="A1609" s="48"/>
      <c r="B1609" s="48"/>
      <c r="C1609" s="114"/>
      <c r="D1609" s="114"/>
      <c r="E1609" s="115"/>
      <c r="F1609" s="116"/>
      <c r="G1609" s="79"/>
      <c r="H1609" s="79"/>
      <c r="I1609" s="79"/>
      <c r="J1609" s="79"/>
      <c r="K1609" s="79"/>
      <c r="L1609" s="79"/>
      <c r="M1609" s="79"/>
      <c r="N1609" s="79"/>
      <c r="O1609" s="79"/>
      <c r="P1609" s="79"/>
      <c r="Q1609" s="79"/>
      <c r="R1609" s="79"/>
      <c r="S1609" s="79"/>
      <c r="T1609" s="79"/>
      <c r="U1609" s="79"/>
      <c r="V1609" s="79"/>
      <c r="W1609" s="79"/>
      <c r="X1609" s="79"/>
      <c r="Y1609" s="79"/>
      <c r="Z1609" s="79"/>
      <c r="AA1609" s="79"/>
      <c r="AB1609" s="79"/>
      <c r="AC1609" s="79"/>
      <c r="AD1609" s="79"/>
      <c r="AE1609" s="79"/>
      <c r="AF1609" s="79"/>
      <c r="AG1609" s="79"/>
      <c r="AH1609" s="79"/>
      <c r="AI1609" s="79"/>
      <c r="AJ1609" s="79"/>
      <c r="AK1609" s="79"/>
      <c r="AL1609" s="79"/>
      <c r="AM1609" s="79"/>
      <c r="AN1609" s="79"/>
      <c r="AO1609" s="79"/>
      <c r="AP1609" s="79"/>
      <c r="AQ1609" s="79"/>
      <c r="AR1609" s="79"/>
      <c r="AS1609" s="79"/>
      <c r="AT1609" s="79"/>
      <c r="AU1609" s="79"/>
      <c r="AV1609" s="79"/>
      <c r="AW1609" s="79"/>
      <c r="AX1609" s="79"/>
      <c r="AY1609" s="79"/>
      <c r="AZ1609" s="79"/>
      <c r="BA1609" s="79"/>
      <c r="BB1609" s="79"/>
      <c r="BC1609" s="79"/>
      <c r="BD1609" s="79"/>
      <c r="BE1609" s="79"/>
      <c r="BF1609" s="79"/>
      <c r="BG1609" s="79"/>
      <c r="BH1609" s="79"/>
      <c r="BI1609" s="79"/>
      <c r="BJ1609" s="79"/>
    </row>
    <row r="1610" spans="1:62" ht="50.1" customHeight="1" x14ac:dyDescent="0.3">
      <c r="A1610" s="48"/>
      <c r="B1610" s="48"/>
      <c r="C1610" s="114"/>
      <c r="D1610" s="114"/>
      <c r="E1610" s="115"/>
      <c r="F1610" s="116"/>
      <c r="G1610" s="79"/>
      <c r="H1610" s="79"/>
      <c r="I1610" s="79"/>
      <c r="J1610" s="79"/>
      <c r="K1610" s="79"/>
      <c r="L1610" s="79"/>
      <c r="M1610" s="79"/>
      <c r="N1610" s="79"/>
      <c r="O1610" s="79"/>
      <c r="P1610" s="79"/>
      <c r="Q1610" s="79"/>
      <c r="R1610" s="79"/>
      <c r="S1610" s="79"/>
      <c r="T1610" s="79"/>
      <c r="U1610" s="79"/>
      <c r="V1610" s="79"/>
      <c r="W1610" s="79"/>
      <c r="X1610" s="79"/>
      <c r="Y1610" s="79"/>
      <c r="Z1610" s="79"/>
      <c r="AA1610" s="79"/>
      <c r="AB1610" s="79"/>
      <c r="AC1610" s="79"/>
      <c r="AD1610" s="79"/>
      <c r="AE1610" s="79"/>
      <c r="AF1610" s="79"/>
      <c r="AG1610" s="79"/>
      <c r="AH1610" s="79"/>
      <c r="AI1610" s="79"/>
      <c r="AJ1610" s="79"/>
      <c r="AK1610" s="79"/>
      <c r="AL1610" s="79"/>
      <c r="AM1610" s="79"/>
      <c r="AN1610" s="79"/>
      <c r="AO1610" s="79"/>
      <c r="AP1610" s="79"/>
      <c r="AQ1610" s="79"/>
      <c r="AR1610" s="79"/>
      <c r="AS1610" s="79"/>
      <c r="AT1610" s="79"/>
      <c r="AU1610" s="79"/>
      <c r="AV1610" s="79"/>
      <c r="AW1610" s="79"/>
      <c r="AX1610" s="79"/>
      <c r="AY1610" s="79"/>
      <c r="AZ1610" s="79"/>
      <c r="BA1610" s="79"/>
      <c r="BB1610" s="79"/>
      <c r="BC1610" s="79"/>
      <c r="BD1610" s="79"/>
      <c r="BE1610" s="79"/>
      <c r="BF1610" s="79"/>
      <c r="BG1610" s="79"/>
      <c r="BH1610" s="79"/>
      <c r="BI1610" s="79"/>
      <c r="BJ1610" s="79"/>
    </row>
    <row r="1611" spans="1:62" ht="50.1" customHeight="1" x14ac:dyDescent="0.3">
      <c r="A1611" s="48"/>
      <c r="B1611" s="48"/>
      <c r="C1611" s="114"/>
      <c r="D1611" s="114"/>
      <c r="E1611" s="115"/>
      <c r="F1611" s="116"/>
      <c r="G1611" s="79"/>
      <c r="H1611" s="79"/>
      <c r="I1611" s="79"/>
      <c r="J1611" s="79"/>
      <c r="K1611" s="79"/>
      <c r="L1611" s="79"/>
      <c r="M1611" s="79"/>
      <c r="N1611" s="79"/>
      <c r="O1611" s="79"/>
      <c r="P1611" s="79"/>
      <c r="Q1611" s="79"/>
      <c r="R1611" s="79"/>
      <c r="S1611" s="79"/>
      <c r="T1611" s="79"/>
      <c r="U1611" s="79"/>
      <c r="V1611" s="79"/>
      <c r="W1611" s="79"/>
      <c r="X1611" s="79"/>
      <c r="Y1611" s="79"/>
      <c r="Z1611" s="79"/>
      <c r="AA1611" s="79"/>
      <c r="AB1611" s="79"/>
      <c r="AC1611" s="79"/>
      <c r="AD1611" s="79"/>
      <c r="AE1611" s="79"/>
      <c r="AF1611" s="79"/>
      <c r="AG1611" s="79"/>
      <c r="AH1611" s="79"/>
      <c r="AI1611" s="79"/>
      <c r="AJ1611" s="79"/>
      <c r="AK1611" s="79"/>
      <c r="AL1611" s="79"/>
      <c r="AM1611" s="79"/>
      <c r="AN1611" s="79"/>
      <c r="AO1611" s="79"/>
      <c r="AP1611" s="79"/>
      <c r="AQ1611" s="79"/>
      <c r="AR1611" s="79"/>
      <c r="AS1611" s="79"/>
      <c r="AT1611" s="79"/>
      <c r="AU1611" s="79"/>
      <c r="AV1611" s="79"/>
      <c r="AW1611" s="79"/>
      <c r="AX1611" s="79"/>
      <c r="AY1611" s="79"/>
      <c r="AZ1611" s="79"/>
      <c r="BA1611" s="79"/>
      <c r="BB1611" s="79"/>
      <c r="BC1611" s="79"/>
      <c r="BD1611" s="79"/>
      <c r="BE1611" s="79"/>
      <c r="BF1611" s="79"/>
      <c r="BG1611" s="79"/>
      <c r="BH1611" s="79"/>
      <c r="BI1611" s="79"/>
      <c r="BJ1611" s="79"/>
    </row>
    <row r="1612" spans="1:62" ht="50.1" customHeight="1" x14ac:dyDescent="0.3">
      <c r="A1612" s="48"/>
      <c r="B1612" s="48"/>
      <c r="C1612" s="114"/>
      <c r="D1612" s="114"/>
      <c r="E1612" s="115"/>
      <c r="F1612" s="116"/>
      <c r="G1612" s="79"/>
      <c r="H1612" s="79"/>
      <c r="I1612" s="79"/>
      <c r="J1612" s="79"/>
      <c r="K1612" s="79"/>
      <c r="L1612" s="79"/>
      <c r="M1612" s="79"/>
      <c r="N1612" s="79"/>
      <c r="O1612" s="79"/>
      <c r="P1612" s="79"/>
      <c r="Q1612" s="79"/>
      <c r="R1612" s="79"/>
      <c r="S1612" s="79"/>
      <c r="T1612" s="79"/>
      <c r="U1612" s="79"/>
      <c r="V1612" s="79"/>
      <c r="W1612" s="79"/>
      <c r="X1612" s="79"/>
      <c r="Y1612" s="79"/>
      <c r="Z1612" s="79"/>
      <c r="AA1612" s="79"/>
      <c r="AB1612" s="79"/>
      <c r="AC1612" s="79"/>
      <c r="AD1612" s="79"/>
      <c r="AE1612" s="79"/>
      <c r="AF1612" s="79"/>
      <c r="AG1612" s="79"/>
      <c r="AH1612" s="79"/>
      <c r="AI1612" s="79"/>
      <c r="AJ1612" s="79"/>
      <c r="AK1612" s="79"/>
      <c r="AL1612" s="79"/>
      <c r="AM1612" s="79"/>
      <c r="AN1612" s="79"/>
      <c r="AO1612" s="79"/>
      <c r="AP1612" s="79"/>
      <c r="AQ1612" s="79"/>
      <c r="AR1612" s="79"/>
      <c r="AS1612" s="79"/>
      <c r="AT1612" s="79"/>
      <c r="AU1612" s="79"/>
      <c r="AV1612" s="79"/>
      <c r="AW1612" s="79"/>
      <c r="AX1612" s="79"/>
      <c r="AY1612" s="79"/>
      <c r="AZ1612" s="79"/>
      <c r="BA1612" s="79"/>
      <c r="BB1612" s="79"/>
      <c r="BC1612" s="79"/>
      <c r="BD1612" s="79"/>
      <c r="BE1612" s="79"/>
      <c r="BF1612" s="79"/>
      <c r="BG1612" s="79"/>
      <c r="BH1612" s="79"/>
      <c r="BI1612" s="79"/>
      <c r="BJ1612" s="79"/>
    </row>
    <row r="1613" spans="1:62" ht="50.1" customHeight="1" x14ac:dyDescent="0.3">
      <c r="A1613" s="48"/>
      <c r="B1613" s="48"/>
      <c r="C1613" s="114"/>
      <c r="D1613" s="114"/>
      <c r="E1613" s="115"/>
      <c r="F1613" s="116"/>
      <c r="G1613" s="79"/>
      <c r="H1613" s="79"/>
      <c r="I1613" s="79"/>
      <c r="J1613" s="79"/>
      <c r="K1613" s="79"/>
      <c r="L1613" s="79"/>
      <c r="M1613" s="79"/>
      <c r="N1613" s="79"/>
      <c r="O1613" s="79"/>
      <c r="P1613" s="79"/>
      <c r="Q1613" s="79"/>
      <c r="R1613" s="79"/>
      <c r="S1613" s="79"/>
      <c r="T1613" s="79"/>
      <c r="U1613" s="79"/>
      <c r="V1613" s="79"/>
      <c r="W1613" s="79"/>
      <c r="X1613" s="79"/>
      <c r="Y1613" s="79"/>
      <c r="Z1613" s="79"/>
      <c r="AA1613" s="79"/>
      <c r="AB1613" s="79"/>
      <c r="AC1613" s="79"/>
      <c r="AD1613" s="79"/>
      <c r="AE1613" s="79"/>
      <c r="AF1613" s="79"/>
      <c r="AG1613" s="79"/>
      <c r="AH1613" s="79"/>
      <c r="AI1613" s="79"/>
      <c r="AJ1613" s="79"/>
      <c r="AK1613" s="79"/>
      <c r="AL1613" s="79"/>
      <c r="AM1613" s="79"/>
      <c r="AN1613" s="79"/>
      <c r="AO1613" s="79"/>
      <c r="AP1613" s="79"/>
      <c r="AQ1613" s="79"/>
      <c r="AR1613" s="79"/>
      <c r="AS1613" s="79"/>
      <c r="AT1613" s="79"/>
      <c r="AU1613" s="79"/>
      <c r="AV1613" s="79"/>
      <c r="AW1613" s="79"/>
      <c r="AX1613" s="79"/>
      <c r="AY1613" s="79"/>
      <c r="AZ1613" s="79"/>
      <c r="BA1613" s="79"/>
      <c r="BB1613" s="79"/>
      <c r="BC1613" s="79"/>
      <c r="BD1613" s="79"/>
      <c r="BE1613" s="79"/>
      <c r="BF1613" s="79"/>
      <c r="BG1613" s="79"/>
      <c r="BH1613" s="79"/>
      <c r="BI1613" s="79"/>
      <c r="BJ1613" s="79"/>
    </row>
    <row r="1614" spans="1:62" ht="50.1" customHeight="1" x14ac:dyDescent="0.3">
      <c r="A1614" s="48"/>
      <c r="B1614" s="48"/>
      <c r="C1614" s="114"/>
      <c r="D1614" s="114"/>
      <c r="E1614" s="115"/>
      <c r="F1614" s="116"/>
      <c r="G1614" s="79"/>
      <c r="H1614" s="79"/>
      <c r="I1614" s="79"/>
      <c r="J1614" s="79"/>
      <c r="K1614" s="79"/>
      <c r="L1614" s="79"/>
      <c r="M1614" s="79"/>
      <c r="N1614" s="79"/>
      <c r="O1614" s="79"/>
      <c r="P1614" s="79"/>
      <c r="Q1614" s="79"/>
      <c r="R1614" s="79"/>
      <c r="S1614" s="79"/>
      <c r="T1614" s="79"/>
      <c r="U1614" s="79"/>
      <c r="V1614" s="79"/>
      <c r="W1614" s="79"/>
      <c r="X1614" s="79"/>
      <c r="Y1614" s="79"/>
      <c r="Z1614" s="79"/>
      <c r="AA1614" s="79"/>
      <c r="AB1614" s="79"/>
      <c r="AC1614" s="79"/>
      <c r="AD1614" s="79"/>
      <c r="AE1614" s="79"/>
      <c r="AF1614" s="79"/>
      <c r="AG1614" s="79"/>
      <c r="AH1614" s="79"/>
      <c r="AI1614" s="79"/>
      <c r="AJ1614" s="79"/>
      <c r="AK1614" s="79"/>
      <c r="AL1614" s="79"/>
      <c r="AM1614" s="79"/>
      <c r="AN1614" s="79"/>
      <c r="AO1614" s="79"/>
      <c r="AP1614" s="79"/>
      <c r="AQ1614" s="79"/>
      <c r="AR1614" s="79"/>
      <c r="AS1614" s="79"/>
      <c r="AT1614" s="79"/>
      <c r="AU1614" s="79"/>
      <c r="AV1614" s="79"/>
      <c r="AW1614" s="79"/>
      <c r="AX1614" s="79"/>
      <c r="AY1614" s="79"/>
      <c r="AZ1614" s="79"/>
      <c r="BA1614" s="79"/>
      <c r="BB1614" s="79"/>
      <c r="BC1614" s="79"/>
      <c r="BD1614" s="79"/>
      <c r="BE1614" s="79"/>
      <c r="BF1614" s="79"/>
      <c r="BG1614" s="79"/>
      <c r="BH1614" s="79"/>
      <c r="BI1614" s="79"/>
      <c r="BJ1614" s="79"/>
    </row>
    <row r="1615" spans="1:62" ht="50.1" customHeight="1" x14ac:dyDescent="0.3">
      <c r="A1615" s="48"/>
      <c r="B1615" s="48"/>
      <c r="C1615" s="114"/>
      <c r="D1615" s="114"/>
      <c r="E1615" s="115"/>
      <c r="F1615" s="116"/>
      <c r="G1615" s="79"/>
      <c r="H1615" s="79"/>
      <c r="I1615" s="79"/>
      <c r="J1615" s="79"/>
      <c r="K1615" s="79"/>
      <c r="L1615" s="79"/>
      <c r="M1615" s="79"/>
      <c r="N1615" s="79"/>
      <c r="O1615" s="79"/>
      <c r="P1615" s="79"/>
      <c r="Q1615" s="79"/>
      <c r="R1615" s="79"/>
      <c r="S1615" s="79"/>
      <c r="T1615" s="79"/>
      <c r="U1615" s="79"/>
      <c r="V1615" s="79"/>
      <c r="W1615" s="79"/>
      <c r="X1615" s="79"/>
      <c r="Y1615" s="79"/>
      <c r="Z1615" s="79"/>
      <c r="AA1615" s="79"/>
      <c r="AB1615" s="79"/>
      <c r="AC1615" s="79"/>
      <c r="AD1615" s="79"/>
      <c r="AE1615" s="79"/>
      <c r="AF1615" s="79"/>
      <c r="AG1615" s="79"/>
      <c r="AH1615" s="79"/>
      <c r="AI1615" s="79"/>
      <c r="AJ1615" s="79"/>
      <c r="AK1615" s="79"/>
      <c r="AL1615" s="79"/>
      <c r="AM1615" s="79"/>
      <c r="AN1615" s="79"/>
      <c r="AO1615" s="79"/>
      <c r="AP1615" s="79"/>
      <c r="AQ1615" s="79"/>
      <c r="AR1615" s="79"/>
      <c r="AS1615" s="79"/>
      <c r="AT1615" s="79"/>
      <c r="AU1615" s="79"/>
      <c r="AV1615" s="79"/>
      <c r="AW1615" s="79"/>
      <c r="AX1615" s="79"/>
      <c r="AY1615" s="79"/>
      <c r="AZ1615" s="79"/>
      <c r="BA1615" s="79"/>
      <c r="BB1615" s="79"/>
      <c r="BC1615" s="79"/>
      <c r="BD1615" s="79"/>
      <c r="BE1615" s="79"/>
      <c r="BF1615" s="79"/>
      <c r="BG1615" s="79"/>
      <c r="BH1615" s="79"/>
      <c r="BI1615" s="79"/>
      <c r="BJ1615" s="79"/>
    </row>
    <row r="1616" spans="1:62" ht="50.1" customHeight="1" x14ac:dyDescent="0.3">
      <c r="A1616" s="48"/>
      <c r="B1616" s="48"/>
      <c r="C1616" s="114"/>
      <c r="D1616" s="114"/>
      <c r="E1616" s="115"/>
      <c r="F1616" s="116"/>
      <c r="G1616" s="79"/>
      <c r="H1616" s="79"/>
      <c r="I1616" s="79"/>
      <c r="J1616" s="79"/>
      <c r="K1616" s="79"/>
      <c r="L1616" s="79"/>
      <c r="M1616" s="79"/>
      <c r="N1616" s="79"/>
      <c r="O1616" s="79"/>
      <c r="P1616" s="79"/>
      <c r="Q1616" s="79"/>
      <c r="R1616" s="79"/>
      <c r="S1616" s="79"/>
      <c r="T1616" s="79"/>
      <c r="U1616" s="79"/>
      <c r="V1616" s="79"/>
      <c r="W1616" s="79"/>
      <c r="X1616" s="79"/>
      <c r="Y1616" s="79"/>
      <c r="Z1616" s="79"/>
      <c r="AA1616" s="79"/>
      <c r="AB1616" s="79"/>
      <c r="AC1616" s="79"/>
      <c r="AD1616" s="79"/>
      <c r="AE1616" s="79"/>
      <c r="AF1616" s="79"/>
      <c r="AG1616" s="79"/>
      <c r="AH1616" s="79"/>
      <c r="AI1616" s="79"/>
      <c r="AJ1616" s="79"/>
      <c r="AK1616" s="79"/>
      <c r="AL1616" s="79"/>
      <c r="AM1616" s="79"/>
      <c r="AN1616" s="79"/>
      <c r="AO1616" s="79"/>
      <c r="AP1616" s="79"/>
      <c r="AQ1616" s="79"/>
      <c r="AR1616" s="79"/>
      <c r="AS1616" s="79"/>
      <c r="AT1616" s="79"/>
      <c r="AU1616" s="79"/>
      <c r="AV1616" s="79"/>
      <c r="AW1616" s="79"/>
      <c r="AX1616" s="79"/>
      <c r="AY1616" s="79"/>
      <c r="AZ1616" s="79"/>
      <c r="BA1616" s="79"/>
      <c r="BB1616" s="79"/>
      <c r="BC1616" s="79"/>
      <c r="BD1616" s="79"/>
      <c r="BE1616" s="79"/>
      <c r="BF1616" s="79"/>
      <c r="BG1616" s="79"/>
      <c r="BH1616" s="79"/>
      <c r="BI1616" s="79"/>
      <c r="BJ1616" s="79"/>
    </row>
    <row r="1617" spans="1:62" ht="50.1" customHeight="1" x14ac:dyDescent="0.3">
      <c r="A1617" s="48"/>
      <c r="B1617" s="48"/>
      <c r="C1617" s="114"/>
      <c r="D1617" s="114"/>
      <c r="E1617" s="115"/>
      <c r="F1617" s="116"/>
      <c r="G1617" s="79"/>
      <c r="H1617" s="79"/>
      <c r="I1617" s="79"/>
      <c r="J1617" s="79"/>
      <c r="K1617" s="79"/>
      <c r="L1617" s="79"/>
      <c r="M1617" s="79"/>
      <c r="N1617" s="79"/>
      <c r="O1617" s="79"/>
      <c r="P1617" s="79"/>
      <c r="Q1617" s="79"/>
      <c r="R1617" s="79"/>
      <c r="S1617" s="79"/>
      <c r="T1617" s="79"/>
      <c r="U1617" s="79"/>
      <c r="V1617" s="79"/>
      <c r="W1617" s="79"/>
      <c r="X1617" s="79"/>
      <c r="Y1617" s="79"/>
      <c r="Z1617" s="79"/>
      <c r="AA1617" s="79"/>
      <c r="AB1617" s="79"/>
      <c r="AC1617" s="79"/>
      <c r="AD1617" s="79"/>
      <c r="AE1617" s="79"/>
      <c r="AF1617" s="79"/>
      <c r="AG1617" s="79"/>
      <c r="AH1617" s="79"/>
      <c r="AI1617" s="79"/>
      <c r="AJ1617" s="79"/>
      <c r="AK1617" s="79"/>
      <c r="AL1617" s="79"/>
      <c r="AM1617" s="79"/>
      <c r="AN1617" s="79"/>
      <c r="AO1617" s="79"/>
      <c r="AP1617" s="79"/>
      <c r="AQ1617" s="79"/>
      <c r="AR1617" s="79"/>
      <c r="AS1617" s="79"/>
      <c r="AT1617" s="79"/>
      <c r="AU1617" s="79"/>
      <c r="AV1617" s="79"/>
      <c r="AW1617" s="79"/>
      <c r="AX1617" s="79"/>
      <c r="AY1617" s="79"/>
      <c r="AZ1617" s="79"/>
      <c r="BA1617" s="79"/>
      <c r="BB1617" s="79"/>
      <c r="BC1617" s="79"/>
      <c r="BD1617" s="79"/>
      <c r="BE1617" s="79"/>
      <c r="BF1617" s="79"/>
      <c r="BG1617" s="79"/>
      <c r="BH1617" s="79"/>
      <c r="BI1617" s="79"/>
      <c r="BJ1617" s="79"/>
    </row>
    <row r="1618" spans="1:62" ht="50.1" customHeight="1" x14ac:dyDescent="0.3">
      <c r="A1618" s="48"/>
      <c r="B1618" s="48"/>
      <c r="C1618" s="114"/>
      <c r="D1618" s="114"/>
      <c r="E1618" s="115"/>
      <c r="F1618" s="116"/>
      <c r="G1618" s="79"/>
      <c r="H1618" s="79"/>
      <c r="I1618" s="79"/>
      <c r="J1618" s="79"/>
      <c r="K1618" s="79"/>
      <c r="L1618" s="79"/>
      <c r="M1618" s="79"/>
      <c r="N1618" s="79"/>
      <c r="O1618" s="79"/>
      <c r="P1618" s="79"/>
      <c r="Q1618" s="79"/>
      <c r="R1618" s="79"/>
      <c r="S1618" s="79"/>
      <c r="T1618" s="79"/>
      <c r="U1618" s="79"/>
      <c r="V1618" s="79"/>
      <c r="W1618" s="79"/>
      <c r="X1618" s="79"/>
      <c r="Y1618" s="79"/>
      <c r="Z1618" s="79"/>
      <c r="AA1618" s="79"/>
      <c r="AB1618" s="79"/>
      <c r="AC1618" s="79"/>
      <c r="AD1618" s="79"/>
      <c r="AE1618" s="79"/>
      <c r="AF1618" s="79"/>
      <c r="AG1618" s="79"/>
      <c r="AH1618" s="79"/>
      <c r="AI1618" s="79"/>
      <c r="AJ1618" s="79"/>
      <c r="AK1618" s="79"/>
      <c r="AL1618" s="79"/>
      <c r="AM1618" s="79"/>
      <c r="AN1618" s="79"/>
      <c r="AO1618" s="79"/>
      <c r="AP1618" s="79"/>
      <c r="AQ1618" s="79"/>
      <c r="AR1618" s="79"/>
      <c r="AS1618" s="79"/>
      <c r="AT1618" s="79"/>
      <c r="AU1618" s="79"/>
      <c r="AV1618" s="79"/>
      <c r="AW1618" s="79"/>
      <c r="AX1618" s="79"/>
      <c r="AY1618" s="79"/>
      <c r="AZ1618" s="79"/>
      <c r="BA1618" s="79"/>
      <c r="BB1618" s="79"/>
      <c r="BC1618" s="79"/>
      <c r="BD1618" s="79"/>
      <c r="BE1618" s="79"/>
      <c r="BF1618" s="79"/>
      <c r="BG1618" s="79"/>
      <c r="BH1618" s="79"/>
      <c r="BI1618" s="79"/>
      <c r="BJ1618" s="79"/>
    </row>
    <row r="1619" spans="1:62" ht="50.1" customHeight="1" x14ac:dyDescent="0.3">
      <c r="A1619" s="48"/>
      <c r="B1619" s="48"/>
      <c r="C1619" s="114"/>
      <c r="D1619" s="114"/>
      <c r="E1619" s="115"/>
      <c r="F1619" s="116"/>
      <c r="G1619" s="79"/>
      <c r="H1619" s="79"/>
      <c r="I1619" s="79"/>
      <c r="J1619" s="79"/>
      <c r="K1619" s="79"/>
      <c r="L1619" s="79"/>
      <c r="M1619" s="79"/>
      <c r="N1619" s="79"/>
      <c r="O1619" s="79"/>
      <c r="P1619" s="79"/>
      <c r="Q1619" s="79"/>
      <c r="R1619" s="79"/>
      <c r="S1619" s="79"/>
      <c r="T1619" s="79"/>
      <c r="U1619" s="79"/>
      <c r="V1619" s="79"/>
      <c r="W1619" s="79"/>
      <c r="X1619" s="79"/>
      <c r="Y1619" s="79"/>
      <c r="Z1619" s="79"/>
      <c r="AA1619" s="79"/>
      <c r="AB1619" s="79"/>
      <c r="AC1619" s="79"/>
      <c r="AD1619" s="79"/>
      <c r="AE1619" s="79"/>
      <c r="AF1619" s="79"/>
      <c r="AG1619" s="79"/>
      <c r="AH1619" s="79"/>
      <c r="AI1619" s="79"/>
      <c r="AJ1619" s="79"/>
      <c r="AK1619" s="79"/>
      <c r="AL1619" s="79"/>
      <c r="AM1619" s="79"/>
      <c r="AN1619" s="79"/>
      <c r="AO1619" s="79"/>
      <c r="AP1619" s="79"/>
      <c r="AQ1619" s="79"/>
      <c r="AR1619" s="79"/>
      <c r="AS1619" s="79"/>
      <c r="AT1619" s="79"/>
      <c r="AU1619" s="79"/>
      <c r="AV1619" s="79"/>
      <c r="AW1619" s="79"/>
      <c r="AX1619" s="79"/>
      <c r="AY1619" s="79"/>
      <c r="AZ1619" s="79"/>
      <c r="BA1619" s="79"/>
      <c r="BB1619" s="79"/>
      <c r="BC1619" s="79"/>
      <c r="BD1619" s="79"/>
      <c r="BE1619" s="79"/>
      <c r="BF1619" s="79"/>
      <c r="BG1619" s="79"/>
      <c r="BH1619" s="79"/>
      <c r="BI1619" s="79"/>
      <c r="BJ1619" s="79"/>
    </row>
    <row r="1620" spans="1:62" ht="50.1" customHeight="1" x14ac:dyDescent="0.3">
      <c r="A1620" s="48"/>
      <c r="B1620" s="48"/>
      <c r="C1620" s="114"/>
      <c r="D1620" s="114"/>
      <c r="E1620" s="115"/>
      <c r="F1620" s="116"/>
      <c r="G1620" s="79"/>
      <c r="H1620" s="79"/>
      <c r="I1620" s="79"/>
      <c r="J1620" s="79"/>
      <c r="K1620" s="79"/>
      <c r="L1620" s="79"/>
      <c r="M1620" s="79"/>
      <c r="N1620" s="79"/>
      <c r="O1620" s="79"/>
      <c r="P1620" s="79"/>
      <c r="Q1620" s="79"/>
      <c r="R1620" s="79"/>
      <c r="S1620" s="79"/>
      <c r="T1620" s="79"/>
      <c r="U1620" s="79"/>
      <c r="V1620" s="79"/>
      <c r="W1620" s="79"/>
      <c r="X1620" s="79"/>
      <c r="Y1620" s="79"/>
      <c r="Z1620" s="79"/>
      <c r="AA1620" s="79"/>
      <c r="AB1620" s="79"/>
      <c r="AC1620" s="79"/>
      <c r="AD1620" s="79"/>
      <c r="AE1620" s="79"/>
      <c r="AF1620" s="79"/>
      <c r="AG1620" s="79"/>
      <c r="AH1620" s="79"/>
      <c r="AI1620" s="79"/>
      <c r="AJ1620" s="79"/>
      <c r="AK1620" s="79"/>
      <c r="AL1620" s="79"/>
      <c r="AM1620" s="79"/>
      <c r="AN1620" s="79"/>
      <c r="AO1620" s="79"/>
      <c r="AP1620" s="79"/>
      <c r="AQ1620" s="79"/>
      <c r="AR1620" s="79"/>
      <c r="AS1620" s="79"/>
      <c r="AT1620" s="79"/>
      <c r="AU1620" s="79"/>
      <c r="AV1620" s="79"/>
      <c r="AW1620" s="79"/>
      <c r="AX1620" s="79"/>
      <c r="AY1620" s="79"/>
      <c r="AZ1620" s="79"/>
      <c r="BA1620" s="79"/>
      <c r="BB1620" s="79"/>
      <c r="BC1620" s="79"/>
      <c r="BD1620" s="79"/>
      <c r="BE1620" s="79"/>
      <c r="BF1620" s="79"/>
      <c r="BG1620" s="79"/>
      <c r="BH1620" s="79"/>
      <c r="BI1620" s="79"/>
      <c r="BJ1620" s="79"/>
    </row>
    <row r="1621" spans="1:62" ht="50.1" customHeight="1" x14ac:dyDescent="0.3">
      <c r="A1621" s="48"/>
      <c r="B1621" s="48"/>
      <c r="C1621" s="114"/>
      <c r="D1621" s="114"/>
      <c r="E1621" s="115"/>
      <c r="F1621" s="116"/>
      <c r="G1621" s="79"/>
      <c r="H1621" s="79"/>
      <c r="I1621" s="79"/>
      <c r="J1621" s="79"/>
      <c r="K1621" s="79"/>
      <c r="L1621" s="79"/>
      <c r="M1621" s="79"/>
      <c r="N1621" s="79"/>
      <c r="O1621" s="79"/>
      <c r="P1621" s="79"/>
      <c r="Q1621" s="79"/>
      <c r="R1621" s="79"/>
      <c r="S1621" s="79"/>
      <c r="T1621" s="79"/>
      <c r="U1621" s="79"/>
      <c r="V1621" s="79"/>
      <c r="W1621" s="79"/>
      <c r="X1621" s="79"/>
      <c r="Y1621" s="79"/>
      <c r="Z1621" s="79"/>
      <c r="AA1621" s="79"/>
      <c r="AB1621" s="79"/>
      <c r="AC1621" s="79"/>
      <c r="AD1621" s="79"/>
      <c r="AE1621" s="79"/>
      <c r="AF1621" s="79"/>
      <c r="AG1621" s="79"/>
      <c r="AH1621" s="79"/>
      <c r="AI1621" s="79"/>
      <c r="AJ1621" s="79"/>
      <c r="AK1621" s="79"/>
      <c r="AL1621" s="79"/>
      <c r="AM1621" s="79"/>
      <c r="AN1621" s="79"/>
      <c r="AO1621" s="79"/>
      <c r="AP1621" s="79"/>
      <c r="AQ1621" s="79"/>
      <c r="AR1621" s="79"/>
      <c r="AS1621" s="79"/>
      <c r="AT1621" s="79"/>
      <c r="AU1621" s="79"/>
      <c r="AV1621" s="79"/>
      <c r="AW1621" s="79"/>
      <c r="AX1621" s="79"/>
      <c r="AY1621" s="79"/>
      <c r="AZ1621" s="79"/>
      <c r="BA1621" s="79"/>
      <c r="BB1621" s="79"/>
      <c r="BC1621" s="79"/>
      <c r="BD1621" s="79"/>
      <c r="BE1621" s="79"/>
      <c r="BF1621" s="79"/>
      <c r="BG1621" s="79"/>
      <c r="BH1621" s="79"/>
      <c r="BI1621" s="79"/>
      <c r="BJ1621" s="79"/>
    </row>
    <row r="1622" spans="1:62" ht="50.1" customHeight="1" x14ac:dyDescent="0.3">
      <c r="A1622" s="48"/>
      <c r="B1622" s="48"/>
      <c r="C1622" s="114"/>
      <c r="D1622" s="114"/>
      <c r="E1622" s="115"/>
      <c r="F1622" s="116"/>
      <c r="G1622" s="79"/>
      <c r="H1622" s="79"/>
      <c r="I1622" s="79"/>
      <c r="J1622" s="79"/>
      <c r="K1622" s="79"/>
      <c r="L1622" s="79"/>
      <c r="M1622" s="79"/>
      <c r="N1622" s="79"/>
      <c r="O1622" s="79"/>
      <c r="P1622" s="79"/>
      <c r="Q1622" s="79"/>
      <c r="R1622" s="79"/>
      <c r="S1622" s="79"/>
      <c r="T1622" s="79"/>
      <c r="U1622" s="79"/>
      <c r="V1622" s="79"/>
      <c r="W1622" s="79"/>
      <c r="X1622" s="79"/>
      <c r="Y1622" s="79"/>
      <c r="Z1622" s="79"/>
      <c r="AA1622" s="79"/>
      <c r="AB1622" s="79"/>
      <c r="AC1622" s="79"/>
      <c r="AD1622" s="79"/>
      <c r="AE1622" s="79"/>
      <c r="AF1622" s="79"/>
      <c r="AG1622" s="79"/>
      <c r="AH1622" s="79"/>
      <c r="AI1622" s="79"/>
      <c r="AJ1622" s="79"/>
      <c r="AK1622" s="79"/>
      <c r="AL1622" s="79"/>
      <c r="AM1622" s="79"/>
      <c r="AN1622" s="79"/>
      <c r="AO1622" s="79"/>
      <c r="AP1622" s="79"/>
      <c r="AQ1622" s="79"/>
      <c r="AR1622" s="79"/>
      <c r="AS1622" s="79"/>
      <c r="AT1622" s="79"/>
      <c r="AU1622" s="79"/>
      <c r="AV1622" s="79"/>
      <c r="AW1622" s="79"/>
      <c r="AX1622" s="79"/>
      <c r="AY1622" s="79"/>
      <c r="AZ1622" s="79"/>
      <c r="BA1622" s="79"/>
      <c r="BB1622" s="79"/>
      <c r="BC1622" s="79"/>
      <c r="BD1622" s="79"/>
      <c r="BE1622" s="79"/>
      <c r="BF1622" s="79"/>
      <c r="BG1622" s="79"/>
      <c r="BH1622" s="79"/>
      <c r="BI1622" s="79"/>
      <c r="BJ1622" s="79"/>
    </row>
    <row r="1623" spans="1:62" ht="50.1" customHeight="1" x14ac:dyDescent="0.3">
      <c r="A1623" s="48"/>
      <c r="B1623" s="48"/>
      <c r="C1623" s="114"/>
      <c r="D1623" s="114"/>
      <c r="E1623" s="115"/>
      <c r="F1623" s="116"/>
      <c r="G1623" s="79"/>
      <c r="H1623" s="79"/>
      <c r="I1623" s="79"/>
      <c r="J1623" s="79"/>
      <c r="K1623" s="79"/>
      <c r="L1623" s="79"/>
      <c r="M1623" s="79"/>
      <c r="N1623" s="79"/>
      <c r="O1623" s="79"/>
      <c r="P1623" s="79"/>
      <c r="Q1623" s="79"/>
      <c r="R1623" s="79"/>
      <c r="S1623" s="79"/>
      <c r="T1623" s="79"/>
      <c r="U1623" s="79"/>
      <c r="V1623" s="79"/>
      <c r="W1623" s="79"/>
      <c r="X1623" s="79"/>
      <c r="Y1623" s="79"/>
      <c r="Z1623" s="79"/>
      <c r="AA1623" s="79"/>
      <c r="AB1623" s="79"/>
      <c r="AC1623" s="79"/>
      <c r="AD1623" s="79"/>
      <c r="AE1623" s="79"/>
      <c r="AF1623" s="79"/>
      <c r="AG1623" s="79"/>
      <c r="AH1623" s="79"/>
      <c r="AI1623" s="79"/>
      <c r="AJ1623" s="79"/>
      <c r="AK1623" s="79"/>
      <c r="AL1623" s="79"/>
      <c r="AM1623" s="79"/>
      <c r="AN1623" s="79"/>
      <c r="AO1623" s="79"/>
      <c r="AP1623" s="79"/>
      <c r="AQ1623" s="79"/>
      <c r="AR1623" s="79"/>
      <c r="AS1623" s="79"/>
      <c r="AT1623" s="79"/>
      <c r="AU1623" s="79"/>
      <c r="AV1623" s="79"/>
      <c r="AW1623" s="79"/>
      <c r="AX1623" s="79"/>
      <c r="AY1623" s="79"/>
      <c r="AZ1623" s="79"/>
      <c r="BA1623" s="79"/>
      <c r="BB1623" s="79"/>
      <c r="BC1623" s="79"/>
      <c r="BD1623" s="79"/>
      <c r="BE1623" s="79"/>
      <c r="BF1623" s="79"/>
      <c r="BG1623" s="79"/>
      <c r="BH1623" s="79"/>
      <c r="BI1623" s="79"/>
      <c r="BJ1623" s="79"/>
    </row>
    <row r="1624" spans="1:62" ht="50.1" customHeight="1" x14ac:dyDescent="0.3">
      <c r="A1624" s="48"/>
      <c r="B1624" s="48"/>
      <c r="C1624" s="114"/>
      <c r="D1624" s="114"/>
      <c r="E1624" s="115"/>
      <c r="F1624" s="116"/>
      <c r="G1624" s="79"/>
      <c r="H1624" s="79"/>
      <c r="I1624" s="79"/>
      <c r="J1624" s="79"/>
      <c r="K1624" s="79"/>
      <c r="L1624" s="79"/>
      <c r="M1624" s="79"/>
      <c r="N1624" s="79"/>
      <c r="O1624" s="79"/>
      <c r="P1624" s="79"/>
      <c r="Q1624" s="79"/>
      <c r="R1624" s="79"/>
      <c r="S1624" s="79"/>
      <c r="T1624" s="79"/>
      <c r="U1624" s="79"/>
      <c r="V1624" s="79"/>
      <c r="W1624" s="79"/>
      <c r="X1624" s="79"/>
      <c r="Y1624" s="79"/>
      <c r="Z1624" s="79"/>
      <c r="AA1624" s="79"/>
      <c r="AB1624" s="79"/>
      <c r="AC1624" s="79"/>
      <c r="AD1624" s="79"/>
      <c r="AE1624" s="79"/>
      <c r="AF1624" s="79"/>
      <c r="AG1624" s="79"/>
      <c r="AH1624" s="79"/>
      <c r="AI1624" s="79"/>
      <c r="AJ1624" s="79"/>
      <c r="AK1624" s="79"/>
      <c r="AL1624" s="79"/>
      <c r="AM1624" s="79"/>
      <c r="AN1624" s="79"/>
      <c r="AO1624" s="79"/>
      <c r="AP1624" s="79"/>
      <c r="AQ1624" s="79"/>
      <c r="AR1624" s="79"/>
      <c r="AS1624" s="79"/>
      <c r="AT1624" s="79"/>
      <c r="AU1624" s="79"/>
      <c r="AV1624" s="79"/>
      <c r="AW1624" s="79"/>
      <c r="AX1624" s="79"/>
      <c r="AY1624" s="79"/>
      <c r="AZ1624" s="79"/>
      <c r="BA1624" s="79"/>
      <c r="BB1624" s="79"/>
      <c r="BC1624" s="79"/>
      <c r="BD1624" s="79"/>
      <c r="BE1624" s="79"/>
      <c r="BF1624" s="79"/>
      <c r="BG1624" s="79"/>
      <c r="BH1624" s="79"/>
      <c r="BI1624" s="79"/>
      <c r="BJ1624" s="79"/>
    </row>
    <row r="1625" spans="1:62" ht="50.1" customHeight="1" x14ac:dyDescent="0.3">
      <c r="A1625" s="48"/>
      <c r="B1625" s="48"/>
      <c r="C1625" s="114"/>
      <c r="D1625" s="114"/>
      <c r="E1625" s="115"/>
      <c r="F1625" s="116"/>
      <c r="G1625" s="79"/>
      <c r="H1625" s="79"/>
      <c r="I1625" s="79"/>
      <c r="J1625" s="79"/>
      <c r="K1625" s="79"/>
      <c r="L1625" s="79"/>
      <c r="M1625" s="79"/>
      <c r="N1625" s="79"/>
      <c r="O1625" s="79"/>
      <c r="P1625" s="79"/>
      <c r="Q1625" s="79"/>
      <c r="R1625" s="79"/>
      <c r="S1625" s="79"/>
      <c r="T1625" s="79"/>
      <c r="U1625" s="79"/>
      <c r="V1625" s="79"/>
      <c r="W1625" s="79"/>
      <c r="X1625" s="79"/>
      <c r="Y1625" s="79"/>
      <c r="Z1625" s="79"/>
      <c r="AA1625" s="79"/>
      <c r="AB1625" s="79"/>
      <c r="AC1625" s="79"/>
      <c r="AD1625" s="79"/>
      <c r="AE1625" s="79"/>
      <c r="AF1625" s="79"/>
      <c r="AG1625" s="79"/>
      <c r="AH1625" s="79"/>
      <c r="AI1625" s="79"/>
      <c r="AJ1625" s="79"/>
      <c r="AK1625" s="79"/>
      <c r="AL1625" s="79"/>
      <c r="AM1625" s="79"/>
      <c r="AN1625" s="79"/>
      <c r="AO1625" s="79"/>
      <c r="AP1625" s="79"/>
      <c r="AQ1625" s="79"/>
      <c r="AR1625" s="79"/>
      <c r="AS1625" s="79"/>
      <c r="AT1625" s="79"/>
      <c r="AU1625" s="79"/>
      <c r="AV1625" s="79"/>
      <c r="AW1625" s="79"/>
      <c r="AX1625" s="79"/>
      <c r="AY1625" s="79"/>
      <c r="AZ1625" s="79"/>
      <c r="BA1625" s="79"/>
      <c r="BB1625" s="79"/>
      <c r="BC1625" s="79"/>
      <c r="BD1625" s="79"/>
      <c r="BE1625" s="79"/>
      <c r="BF1625" s="79"/>
      <c r="BG1625" s="79"/>
      <c r="BH1625" s="79"/>
      <c r="BI1625" s="79"/>
      <c r="BJ1625" s="79"/>
    </row>
    <row r="1626" spans="1:62" ht="50.1" customHeight="1" x14ac:dyDescent="0.3">
      <c r="A1626" s="48"/>
      <c r="B1626" s="48"/>
      <c r="C1626" s="114"/>
      <c r="D1626" s="114"/>
      <c r="E1626" s="115"/>
      <c r="F1626" s="116"/>
      <c r="G1626" s="79"/>
      <c r="H1626" s="79"/>
      <c r="I1626" s="79"/>
      <c r="J1626" s="79"/>
      <c r="K1626" s="79"/>
      <c r="L1626" s="79"/>
      <c r="M1626" s="79"/>
      <c r="N1626" s="79"/>
      <c r="O1626" s="79"/>
      <c r="P1626" s="79"/>
      <c r="Q1626" s="79"/>
      <c r="R1626" s="79"/>
      <c r="S1626" s="79"/>
      <c r="T1626" s="79"/>
      <c r="U1626" s="79"/>
      <c r="V1626" s="79"/>
      <c r="W1626" s="79"/>
      <c r="X1626" s="79"/>
      <c r="Y1626" s="79"/>
      <c r="Z1626" s="79"/>
      <c r="AA1626" s="79"/>
      <c r="AB1626" s="79"/>
      <c r="AC1626" s="79"/>
      <c r="AD1626" s="79"/>
      <c r="AE1626" s="79"/>
      <c r="AF1626" s="79"/>
      <c r="AG1626" s="79"/>
      <c r="AH1626" s="79"/>
      <c r="AI1626" s="79"/>
      <c r="AJ1626" s="79"/>
      <c r="AK1626" s="79"/>
      <c r="AL1626" s="79"/>
      <c r="AM1626" s="79"/>
      <c r="AN1626" s="79"/>
      <c r="AO1626" s="79"/>
      <c r="AP1626" s="79"/>
      <c r="AQ1626" s="79"/>
      <c r="AR1626" s="79"/>
      <c r="AS1626" s="79"/>
      <c r="AT1626" s="79"/>
      <c r="AU1626" s="79"/>
      <c r="AV1626" s="79"/>
      <c r="AW1626" s="79"/>
      <c r="AX1626" s="79"/>
      <c r="AY1626" s="79"/>
      <c r="AZ1626" s="79"/>
      <c r="BA1626" s="79"/>
      <c r="BB1626" s="79"/>
      <c r="BC1626" s="79"/>
      <c r="BD1626" s="79"/>
      <c r="BE1626" s="79"/>
      <c r="BF1626" s="79"/>
      <c r="BG1626" s="79"/>
      <c r="BH1626" s="79"/>
      <c r="BI1626" s="79"/>
      <c r="BJ1626" s="79"/>
    </row>
    <row r="1627" spans="1:62" ht="50.1" customHeight="1" x14ac:dyDescent="0.3">
      <c r="A1627" s="48"/>
      <c r="B1627" s="48"/>
      <c r="C1627" s="114"/>
      <c r="D1627" s="114"/>
      <c r="E1627" s="115"/>
      <c r="F1627" s="116"/>
      <c r="G1627" s="79"/>
      <c r="H1627" s="79"/>
      <c r="I1627" s="79"/>
      <c r="J1627" s="79"/>
      <c r="K1627" s="79"/>
      <c r="L1627" s="79"/>
      <c r="M1627" s="79"/>
      <c r="N1627" s="79"/>
      <c r="O1627" s="79"/>
      <c r="P1627" s="79"/>
      <c r="Q1627" s="79"/>
      <c r="R1627" s="79"/>
      <c r="S1627" s="79"/>
      <c r="T1627" s="79"/>
      <c r="U1627" s="79"/>
      <c r="V1627" s="79"/>
      <c r="W1627" s="79"/>
      <c r="X1627" s="79"/>
      <c r="Y1627" s="79"/>
      <c r="Z1627" s="79"/>
      <c r="AA1627" s="79"/>
      <c r="AB1627" s="79"/>
      <c r="AC1627" s="79"/>
      <c r="AD1627" s="79"/>
      <c r="AE1627" s="79"/>
      <c r="AF1627" s="79"/>
      <c r="AG1627" s="79"/>
      <c r="AH1627" s="79"/>
      <c r="AI1627" s="79"/>
      <c r="AJ1627" s="79"/>
      <c r="AK1627" s="79"/>
      <c r="AL1627" s="79"/>
      <c r="AM1627" s="79"/>
      <c r="AN1627" s="79"/>
      <c r="AO1627" s="79"/>
      <c r="AP1627" s="79"/>
      <c r="AQ1627" s="79"/>
      <c r="AR1627" s="79"/>
      <c r="AS1627" s="79"/>
      <c r="AT1627" s="79"/>
      <c r="AU1627" s="79"/>
      <c r="AV1627" s="79"/>
      <c r="AW1627" s="79"/>
      <c r="AX1627" s="79"/>
      <c r="AY1627" s="79"/>
      <c r="AZ1627" s="79"/>
      <c r="BA1627" s="79"/>
      <c r="BB1627" s="79"/>
      <c r="BC1627" s="79"/>
      <c r="BD1627" s="79"/>
      <c r="BE1627" s="79"/>
      <c r="BF1627" s="79"/>
      <c r="BG1627" s="79"/>
      <c r="BH1627" s="79"/>
      <c r="BI1627" s="79"/>
      <c r="BJ1627" s="79"/>
    </row>
    <row r="1628" spans="1:62" ht="50.1" customHeight="1" x14ac:dyDescent="0.3">
      <c r="A1628" s="48"/>
      <c r="B1628" s="48"/>
      <c r="C1628" s="114"/>
      <c r="D1628" s="114"/>
      <c r="E1628" s="115"/>
      <c r="F1628" s="116"/>
      <c r="G1628" s="79"/>
      <c r="H1628" s="79"/>
      <c r="I1628" s="79"/>
      <c r="J1628" s="79"/>
      <c r="K1628" s="79"/>
      <c r="L1628" s="79"/>
      <c r="M1628" s="79"/>
      <c r="N1628" s="79"/>
      <c r="O1628" s="79"/>
      <c r="P1628" s="79"/>
      <c r="Q1628" s="79"/>
      <c r="R1628" s="79"/>
      <c r="S1628" s="79"/>
      <c r="T1628" s="79"/>
      <c r="U1628" s="79"/>
      <c r="V1628" s="79"/>
      <c r="W1628" s="79"/>
      <c r="X1628" s="79"/>
      <c r="Y1628" s="79"/>
      <c r="Z1628" s="79"/>
      <c r="AA1628" s="79"/>
      <c r="AB1628" s="79"/>
      <c r="AC1628" s="79"/>
      <c r="AD1628" s="79"/>
      <c r="AE1628" s="79"/>
      <c r="AF1628" s="79"/>
      <c r="AG1628" s="79"/>
      <c r="AH1628" s="79"/>
      <c r="AI1628" s="79"/>
      <c r="AJ1628" s="79"/>
      <c r="AK1628" s="79"/>
      <c r="AL1628" s="79"/>
      <c r="AM1628" s="79"/>
      <c r="AN1628" s="79"/>
      <c r="AO1628" s="79"/>
      <c r="AP1628" s="79"/>
      <c r="AQ1628" s="79"/>
      <c r="AR1628" s="79"/>
      <c r="AS1628" s="79"/>
      <c r="AT1628" s="79"/>
      <c r="AU1628" s="79"/>
      <c r="AV1628" s="79"/>
      <c r="AW1628" s="79"/>
      <c r="AX1628" s="79"/>
      <c r="AY1628" s="79"/>
      <c r="AZ1628" s="79"/>
      <c r="BA1628" s="79"/>
      <c r="BB1628" s="79"/>
      <c r="BC1628" s="79"/>
      <c r="BD1628" s="79"/>
      <c r="BE1628" s="79"/>
      <c r="BF1628" s="79"/>
      <c r="BG1628" s="79"/>
      <c r="BH1628" s="79"/>
      <c r="BI1628" s="79"/>
      <c r="BJ1628" s="79"/>
    </row>
    <row r="1629" spans="1:62" ht="50.1" customHeight="1" x14ac:dyDescent="0.3">
      <c r="A1629" s="48"/>
      <c r="B1629" s="48"/>
      <c r="C1629" s="114"/>
      <c r="D1629" s="114"/>
      <c r="E1629" s="115"/>
      <c r="F1629" s="116"/>
      <c r="G1629" s="79"/>
      <c r="H1629" s="79"/>
      <c r="I1629" s="79"/>
      <c r="J1629" s="79"/>
      <c r="K1629" s="79"/>
      <c r="L1629" s="79"/>
      <c r="M1629" s="79"/>
      <c r="N1629" s="79"/>
      <c r="O1629" s="79"/>
      <c r="P1629" s="79"/>
      <c r="Q1629" s="79"/>
      <c r="R1629" s="79"/>
      <c r="S1629" s="79"/>
      <c r="T1629" s="79"/>
      <c r="U1629" s="79"/>
      <c r="V1629" s="79"/>
      <c r="W1629" s="79"/>
      <c r="X1629" s="79"/>
      <c r="Y1629" s="79"/>
      <c r="Z1629" s="79"/>
      <c r="AA1629" s="79"/>
      <c r="AB1629" s="79"/>
      <c r="AC1629" s="79"/>
      <c r="AD1629" s="79"/>
      <c r="AE1629" s="79"/>
      <c r="AF1629" s="79"/>
      <c r="AG1629" s="79"/>
      <c r="AH1629" s="79"/>
      <c r="AI1629" s="79"/>
      <c r="AJ1629" s="79"/>
      <c r="AK1629" s="79"/>
      <c r="AL1629" s="79"/>
      <c r="AM1629" s="79"/>
      <c r="AN1629" s="79"/>
      <c r="AO1629" s="79"/>
      <c r="AP1629" s="79"/>
      <c r="AQ1629" s="79"/>
      <c r="AR1629" s="79"/>
      <c r="AS1629" s="79"/>
      <c r="AT1629" s="79"/>
      <c r="AU1629" s="79"/>
      <c r="AV1629" s="79"/>
      <c r="AW1629" s="79"/>
      <c r="AX1629" s="79"/>
      <c r="AY1629" s="79"/>
      <c r="AZ1629" s="79"/>
      <c r="BA1629" s="79"/>
      <c r="BB1629" s="79"/>
      <c r="BC1629" s="79"/>
      <c r="BD1629" s="79"/>
      <c r="BE1629" s="79"/>
      <c r="BF1629" s="79"/>
      <c r="BG1629" s="79"/>
      <c r="BH1629" s="79"/>
      <c r="BI1629" s="79"/>
      <c r="BJ1629" s="79"/>
    </row>
    <row r="1630" spans="1:62" ht="50.1" customHeight="1" x14ac:dyDescent="0.3">
      <c r="A1630" s="48"/>
      <c r="B1630" s="48"/>
      <c r="C1630" s="114"/>
      <c r="D1630" s="114"/>
      <c r="E1630" s="115"/>
      <c r="F1630" s="116"/>
      <c r="G1630" s="79"/>
      <c r="H1630" s="79"/>
      <c r="I1630" s="79"/>
      <c r="J1630" s="79"/>
      <c r="K1630" s="79"/>
      <c r="L1630" s="79"/>
      <c r="M1630" s="79"/>
      <c r="N1630" s="79"/>
      <c r="O1630" s="79"/>
      <c r="P1630" s="79"/>
      <c r="Q1630" s="79"/>
      <c r="R1630" s="79"/>
      <c r="S1630" s="79"/>
      <c r="T1630" s="79"/>
      <c r="U1630" s="79"/>
      <c r="V1630" s="79"/>
      <c r="W1630" s="79"/>
      <c r="X1630" s="79"/>
      <c r="Y1630" s="79"/>
      <c r="Z1630" s="79"/>
      <c r="AA1630" s="79"/>
      <c r="AB1630" s="79"/>
      <c r="AC1630" s="79"/>
      <c r="AD1630" s="79"/>
      <c r="AE1630" s="79"/>
      <c r="AF1630" s="79"/>
      <c r="AG1630" s="79"/>
      <c r="AH1630" s="79"/>
      <c r="AI1630" s="79"/>
      <c r="AJ1630" s="79"/>
      <c r="AK1630" s="79"/>
      <c r="AL1630" s="79"/>
      <c r="AM1630" s="79"/>
      <c r="AN1630" s="79"/>
      <c r="AO1630" s="79"/>
      <c r="AP1630" s="79"/>
      <c r="AQ1630" s="79"/>
      <c r="AR1630" s="79"/>
      <c r="AS1630" s="79"/>
      <c r="AT1630" s="79"/>
      <c r="AU1630" s="79"/>
      <c r="AV1630" s="79"/>
      <c r="AW1630" s="79"/>
      <c r="AX1630" s="79"/>
      <c r="AY1630" s="79"/>
      <c r="AZ1630" s="79"/>
      <c r="BA1630" s="79"/>
      <c r="BB1630" s="79"/>
      <c r="BC1630" s="79"/>
      <c r="BD1630" s="79"/>
      <c r="BE1630" s="79"/>
      <c r="BF1630" s="79"/>
      <c r="BG1630" s="79"/>
      <c r="BH1630" s="79"/>
      <c r="BI1630" s="79"/>
      <c r="BJ1630" s="79"/>
    </row>
    <row r="1631" spans="1:62" ht="50.1" customHeight="1" x14ac:dyDescent="0.3">
      <c r="A1631" s="48"/>
      <c r="B1631" s="48"/>
      <c r="C1631" s="114"/>
      <c r="D1631" s="114"/>
      <c r="E1631" s="115"/>
      <c r="F1631" s="116"/>
      <c r="G1631" s="79"/>
      <c r="H1631" s="79"/>
      <c r="I1631" s="79"/>
      <c r="J1631" s="79"/>
      <c r="K1631" s="79"/>
      <c r="L1631" s="79"/>
      <c r="M1631" s="79"/>
      <c r="N1631" s="79"/>
      <c r="O1631" s="79"/>
      <c r="P1631" s="79"/>
      <c r="Q1631" s="79"/>
      <c r="R1631" s="79"/>
      <c r="S1631" s="79"/>
      <c r="T1631" s="79"/>
      <c r="U1631" s="79"/>
      <c r="V1631" s="79"/>
      <c r="W1631" s="79"/>
      <c r="X1631" s="79"/>
      <c r="Y1631" s="79"/>
      <c r="Z1631" s="79"/>
      <c r="AA1631" s="79"/>
      <c r="AB1631" s="79"/>
      <c r="AC1631" s="79"/>
      <c r="AD1631" s="79"/>
      <c r="AE1631" s="79"/>
      <c r="AF1631" s="79"/>
      <c r="AG1631" s="79"/>
      <c r="AH1631" s="79"/>
      <c r="AI1631" s="79"/>
      <c r="AJ1631" s="79"/>
      <c r="AK1631" s="79"/>
      <c r="AL1631" s="79"/>
      <c r="AM1631" s="79"/>
      <c r="AN1631" s="79"/>
      <c r="AO1631" s="79"/>
      <c r="AP1631" s="79"/>
      <c r="AQ1631" s="79"/>
      <c r="AR1631" s="79"/>
      <c r="AS1631" s="79"/>
      <c r="AT1631" s="79"/>
      <c r="AU1631" s="79"/>
      <c r="AV1631" s="79"/>
      <c r="AW1631" s="79"/>
      <c r="AX1631" s="79"/>
      <c r="AY1631" s="79"/>
      <c r="AZ1631" s="79"/>
      <c r="BA1631" s="79"/>
      <c r="BB1631" s="79"/>
      <c r="BC1631" s="79"/>
      <c r="BD1631" s="79"/>
      <c r="BE1631" s="79"/>
      <c r="BF1631" s="79"/>
      <c r="BG1631" s="79"/>
      <c r="BH1631" s="79"/>
      <c r="BI1631" s="79"/>
      <c r="BJ1631" s="79"/>
    </row>
    <row r="1632" spans="1:62" ht="50.1" customHeight="1" x14ac:dyDescent="0.3">
      <c r="A1632" s="48"/>
      <c r="B1632" s="48"/>
      <c r="C1632" s="114"/>
      <c r="D1632" s="114"/>
      <c r="E1632" s="115"/>
      <c r="F1632" s="116"/>
      <c r="G1632" s="79"/>
      <c r="H1632" s="79"/>
      <c r="I1632" s="79"/>
      <c r="J1632" s="79"/>
      <c r="K1632" s="79"/>
      <c r="L1632" s="79"/>
      <c r="M1632" s="79"/>
      <c r="N1632" s="79"/>
      <c r="O1632" s="79"/>
      <c r="P1632" s="79"/>
      <c r="Q1632" s="79"/>
      <c r="R1632" s="79"/>
      <c r="S1632" s="79"/>
      <c r="T1632" s="79"/>
      <c r="U1632" s="79"/>
      <c r="V1632" s="79"/>
      <c r="W1632" s="79"/>
      <c r="X1632" s="79"/>
      <c r="Y1632" s="79"/>
      <c r="Z1632" s="79"/>
      <c r="AA1632" s="79"/>
      <c r="AB1632" s="79"/>
      <c r="AC1632" s="79"/>
      <c r="AD1632" s="79"/>
      <c r="AE1632" s="79"/>
      <c r="AF1632" s="79"/>
      <c r="AG1632" s="79"/>
      <c r="AH1632" s="79"/>
      <c r="AI1632" s="79"/>
      <c r="AJ1632" s="79"/>
      <c r="AK1632" s="79"/>
      <c r="AL1632" s="79"/>
      <c r="AM1632" s="79"/>
      <c r="AN1632" s="79"/>
      <c r="AO1632" s="79"/>
      <c r="AP1632" s="79"/>
      <c r="AQ1632" s="79"/>
      <c r="AR1632" s="79"/>
      <c r="AS1632" s="79"/>
      <c r="AT1632" s="79"/>
      <c r="AU1632" s="79"/>
      <c r="AV1632" s="79"/>
      <c r="AW1632" s="79"/>
      <c r="AX1632" s="79"/>
      <c r="AY1632" s="79"/>
      <c r="AZ1632" s="79"/>
      <c r="BA1632" s="79"/>
      <c r="BB1632" s="79"/>
      <c r="BC1632" s="79"/>
      <c r="BD1632" s="79"/>
      <c r="BE1632" s="79"/>
      <c r="BF1632" s="79"/>
      <c r="BG1632" s="79"/>
      <c r="BH1632" s="79"/>
      <c r="BI1632" s="79"/>
      <c r="BJ1632" s="79"/>
    </row>
    <row r="1633" spans="1:62" ht="50.1" customHeight="1" x14ac:dyDescent="0.3">
      <c r="A1633" s="48"/>
      <c r="B1633" s="48"/>
      <c r="C1633" s="114"/>
      <c r="D1633" s="114"/>
      <c r="E1633" s="115"/>
      <c r="F1633" s="116"/>
      <c r="G1633" s="79"/>
      <c r="H1633" s="79"/>
      <c r="I1633" s="79"/>
      <c r="J1633" s="79"/>
      <c r="K1633" s="79"/>
      <c r="L1633" s="79"/>
      <c r="M1633" s="79"/>
      <c r="N1633" s="79"/>
      <c r="O1633" s="79"/>
      <c r="P1633" s="79"/>
      <c r="Q1633" s="79"/>
      <c r="R1633" s="79"/>
      <c r="S1633" s="79"/>
      <c r="T1633" s="79"/>
      <c r="U1633" s="79"/>
      <c r="V1633" s="79"/>
      <c r="W1633" s="79"/>
      <c r="X1633" s="79"/>
      <c r="Y1633" s="79"/>
      <c r="Z1633" s="79"/>
      <c r="AA1633" s="79"/>
      <c r="AB1633" s="79"/>
      <c r="AC1633" s="79"/>
      <c r="AD1633" s="79"/>
      <c r="AE1633" s="79"/>
      <c r="AF1633" s="79"/>
      <c r="AG1633" s="79"/>
      <c r="AH1633" s="79"/>
      <c r="AI1633" s="79"/>
      <c r="AJ1633" s="79"/>
      <c r="AK1633" s="79"/>
      <c r="AL1633" s="79"/>
      <c r="AM1633" s="79"/>
      <c r="AN1633" s="79"/>
      <c r="AO1633" s="79"/>
      <c r="AP1633" s="79"/>
      <c r="AQ1633" s="79"/>
      <c r="AR1633" s="79"/>
      <c r="AS1633" s="79"/>
      <c r="AT1633" s="79"/>
      <c r="AU1633" s="79"/>
      <c r="AV1633" s="79"/>
      <c r="AW1633" s="79"/>
      <c r="AX1633" s="79"/>
      <c r="AY1633" s="79"/>
      <c r="AZ1633" s="79"/>
      <c r="BA1633" s="79"/>
      <c r="BB1633" s="79"/>
      <c r="BC1633" s="79"/>
      <c r="BD1633" s="79"/>
      <c r="BE1633" s="79"/>
      <c r="BF1633" s="79"/>
      <c r="BG1633" s="79"/>
      <c r="BH1633" s="79"/>
      <c r="BI1633" s="79"/>
      <c r="BJ1633" s="79"/>
    </row>
    <row r="1634" spans="1:62" ht="50.1" customHeight="1" x14ac:dyDescent="0.3">
      <c r="A1634" s="48"/>
      <c r="B1634" s="48"/>
      <c r="C1634" s="114"/>
      <c r="D1634" s="114"/>
      <c r="E1634" s="115"/>
      <c r="F1634" s="116"/>
      <c r="G1634" s="79"/>
      <c r="H1634" s="79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T1634" s="79"/>
      <c r="U1634" s="79"/>
      <c r="V1634" s="79"/>
      <c r="W1634" s="79"/>
      <c r="X1634" s="79"/>
      <c r="Y1634" s="79"/>
      <c r="Z1634" s="79"/>
      <c r="AA1634" s="79"/>
      <c r="AB1634" s="79"/>
      <c r="AC1634" s="79"/>
      <c r="AD1634" s="79"/>
      <c r="AE1634" s="79"/>
      <c r="AF1634" s="79"/>
      <c r="AG1634" s="79"/>
      <c r="AH1634" s="79"/>
      <c r="AI1634" s="79"/>
      <c r="AJ1634" s="79"/>
      <c r="AK1634" s="79"/>
      <c r="AL1634" s="79"/>
      <c r="AM1634" s="79"/>
      <c r="AN1634" s="79"/>
      <c r="AO1634" s="79"/>
      <c r="AP1634" s="79"/>
      <c r="AQ1634" s="79"/>
      <c r="AR1634" s="79"/>
      <c r="AS1634" s="79"/>
      <c r="AT1634" s="79"/>
      <c r="AU1634" s="79"/>
      <c r="AV1634" s="79"/>
      <c r="AW1634" s="79"/>
      <c r="AX1634" s="79"/>
      <c r="AY1634" s="79"/>
      <c r="AZ1634" s="79"/>
      <c r="BA1634" s="79"/>
      <c r="BB1634" s="79"/>
      <c r="BC1634" s="79"/>
      <c r="BD1634" s="79"/>
      <c r="BE1634" s="79"/>
      <c r="BF1634" s="79"/>
      <c r="BG1634" s="79"/>
      <c r="BH1634" s="79"/>
      <c r="BI1634" s="79"/>
      <c r="BJ1634" s="79"/>
    </row>
    <row r="1635" spans="1:62" ht="50.1" customHeight="1" x14ac:dyDescent="0.3">
      <c r="A1635" s="48"/>
      <c r="B1635" s="48"/>
      <c r="C1635" s="114"/>
      <c r="D1635" s="114"/>
      <c r="E1635" s="115"/>
      <c r="F1635" s="116"/>
      <c r="G1635" s="79"/>
      <c r="H1635" s="79"/>
      <c r="I1635" s="79"/>
      <c r="J1635" s="79"/>
      <c r="K1635" s="79"/>
      <c r="L1635" s="79"/>
      <c r="M1635" s="79"/>
      <c r="N1635" s="79"/>
      <c r="O1635" s="79"/>
      <c r="P1635" s="79"/>
      <c r="Q1635" s="79"/>
      <c r="R1635" s="79"/>
      <c r="S1635" s="79"/>
      <c r="T1635" s="79"/>
      <c r="U1635" s="79"/>
      <c r="V1635" s="79"/>
      <c r="W1635" s="79"/>
      <c r="X1635" s="79"/>
      <c r="Y1635" s="79"/>
      <c r="Z1635" s="79"/>
      <c r="AA1635" s="79"/>
      <c r="AB1635" s="79"/>
      <c r="AC1635" s="79"/>
      <c r="AD1635" s="79"/>
      <c r="AE1635" s="79"/>
      <c r="AF1635" s="79"/>
      <c r="AG1635" s="79"/>
      <c r="AH1635" s="79"/>
      <c r="AI1635" s="79"/>
      <c r="AJ1635" s="79"/>
      <c r="AK1635" s="79"/>
      <c r="AL1635" s="79"/>
      <c r="AM1635" s="79"/>
      <c r="AN1635" s="79"/>
      <c r="AO1635" s="79"/>
      <c r="AP1635" s="79"/>
      <c r="AQ1635" s="79"/>
      <c r="AR1635" s="79"/>
      <c r="AS1635" s="79"/>
      <c r="AT1635" s="79"/>
      <c r="AU1635" s="79"/>
      <c r="AV1635" s="79"/>
      <c r="AW1635" s="79"/>
      <c r="AX1635" s="79"/>
      <c r="AY1635" s="79"/>
      <c r="AZ1635" s="79"/>
      <c r="BA1635" s="79"/>
      <c r="BB1635" s="79"/>
      <c r="BC1635" s="79"/>
      <c r="BD1635" s="79"/>
      <c r="BE1635" s="79"/>
      <c r="BF1635" s="79"/>
      <c r="BG1635" s="79"/>
      <c r="BH1635" s="79"/>
      <c r="BI1635" s="79"/>
      <c r="BJ1635" s="79"/>
    </row>
    <row r="1636" spans="1:62" ht="50.1" customHeight="1" x14ac:dyDescent="0.3">
      <c r="A1636" s="48"/>
      <c r="B1636" s="48"/>
      <c r="C1636" s="114"/>
      <c r="D1636" s="114"/>
      <c r="E1636" s="115"/>
      <c r="F1636" s="116"/>
      <c r="G1636" s="79"/>
      <c r="H1636" s="79"/>
      <c r="I1636" s="79"/>
      <c r="J1636" s="79"/>
      <c r="K1636" s="79"/>
      <c r="L1636" s="79"/>
      <c r="M1636" s="79"/>
      <c r="N1636" s="79"/>
      <c r="O1636" s="79"/>
      <c r="P1636" s="79"/>
      <c r="Q1636" s="79"/>
      <c r="R1636" s="79"/>
      <c r="S1636" s="79"/>
      <c r="T1636" s="79"/>
      <c r="U1636" s="79"/>
      <c r="V1636" s="79"/>
      <c r="W1636" s="79"/>
      <c r="X1636" s="79"/>
      <c r="Y1636" s="79"/>
      <c r="Z1636" s="79"/>
      <c r="AA1636" s="79"/>
      <c r="AB1636" s="79"/>
      <c r="AC1636" s="79"/>
      <c r="AD1636" s="79"/>
      <c r="AE1636" s="79"/>
      <c r="AF1636" s="79"/>
      <c r="AG1636" s="79"/>
      <c r="AH1636" s="79"/>
      <c r="AI1636" s="79"/>
      <c r="AJ1636" s="79"/>
      <c r="AK1636" s="79"/>
      <c r="AL1636" s="79"/>
      <c r="AM1636" s="79"/>
      <c r="AN1636" s="79"/>
      <c r="AO1636" s="79"/>
      <c r="AP1636" s="79"/>
      <c r="AQ1636" s="79"/>
      <c r="AR1636" s="79"/>
      <c r="AS1636" s="79"/>
      <c r="AT1636" s="79"/>
      <c r="AU1636" s="79"/>
      <c r="AV1636" s="79"/>
      <c r="AW1636" s="79"/>
      <c r="AX1636" s="79"/>
      <c r="AY1636" s="79"/>
      <c r="AZ1636" s="79"/>
      <c r="BA1636" s="79"/>
      <c r="BB1636" s="79"/>
      <c r="BC1636" s="79"/>
      <c r="BD1636" s="79"/>
      <c r="BE1636" s="79"/>
      <c r="BF1636" s="79"/>
      <c r="BG1636" s="79"/>
      <c r="BH1636" s="79"/>
      <c r="BI1636" s="79"/>
      <c r="BJ1636" s="79"/>
    </row>
    <row r="1637" spans="1:62" ht="50.1" customHeight="1" x14ac:dyDescent="0.3">
      <c r="A1637" s="48"/>
      <c r="B1637" s="48"/>
      <c r="C1637" s="114"/>
      <c r="D1637" s="114"/>
      <c r="E1637" s="115"/>
      <c r="F1637" s="116"/>
      <c r="G1637" s="79"/>
      <c r="H1637" s="79"/>
      <c r="I1637" s="79"/>
      <c r="J1637" s="79"/>
      <c r="K1637" s="79"/>
      <c r="L1637" s="79"/>
      <c r="M1637" s="79"/>
      <c r="N1637" s="79"/>
      <c r="O1637" s="79"/>
      <c r="P1637" s="79"/>
      <c r="Q1637" s="79"/>
      <c r="R1637" s="79"/>
      <c r="S1637" s="79"/>
      <c r="T1637" s="79"/>
      <c r="U1637" s="79"/>
      <c r="V1637" s="79"/>
      <c r="W1637" s="79"/>
      <c r="X1637" s="79"/>
      <c r="Y1637" s="79"/>
      <c r="Z1637" s="79"/>
      <c r="AA1637" s="79"/>
      <c r="AB1637" s="79"/>
      <c r="AC1637" s="79"/>
      <c r="AD1637" s="79"/>
      <c r="AE1637" s="79"/>
      <c r="AF1637" s="79"/>
      <c r="AG1637" s="79"/>
      <c r="AH1637" s="79"/>
      <c r="AI1637" s="79"/>
      <c r="AJ1637" s="79"/>
      <c r="AK1637" s="79"/>
      <c r="AL1637" s="79"/>
      <c r="AM1637" s="79"/>
      <c r="AN1637" s="79"/>
      <c r="AO1637" s="79"/>
      <c r="AP1637" s="79"/>
      <c r="AQ1637" s="79"/>
      <c r="AR1637" s="79"/>
      <c r="AS1637" s="79"/>
      <c r="AT1637" s="79"/>
      <c r="AU1637" s="79"/>
      <c r="AV1637" s="79"/>
      <c r="AW1637" s="79"/>
      <c r="AX1637" s="79"/>
      <c r="AY1637" s="79"/>
      <c r="AZ1637" s="79"/>
      <c r="BA1637" s="79"/>
      <c r="BB1637" s="79"/>
      <c r="BC1637" s="79"/>
      <c r="BD1637" s="79"/>
      <c r="BE1637" s="79"/>
      <c r="BF1637" s="79"/>
      <c r="BG1637" s="79"/>
      <c r="BH1637" s="79"/>
      <c r="BI1637" s="79"/>
      <c r="BJ1637" s="79"/>
    </row>
    <row r="1638" spans="1:62" ht="50.1" customHeight="1" x14ac:dyDescent="0.3">
      <c r="A1638" s="48"/>
      <c r="B1638" s="48"/>
      <c r="C1638" s="114"/>
      <c r="D1638" s="114"/>
      <c r="E1638" s="115"/>
      <c r="F1638" s="116"/>
      <c r="G1638" s="79"/>
      <c r="H1638" s="79"/>
      <c r="I1638" s="79"/>
      <c r="J1638" s="79"/>
      <c r="K1638" s="79"/>
      <c r="L1638" s="79"/>
      <c r="M1638" s="79"/>
      <c r="N1638" s="79"/>
      <c r="O1638" s="79"/>
      <c r="P1638" s="79"/>
      <c r="Q1638" s="79"/>
      <c r="R1638" s="79"/>
      <c r="S1638" s="79"/>
      <c r="T1638" s="79"/>
      <c r="U1638" s="79"/>
      <c r="V1638" s="79"/>
      <c r="W1638" s="79"/>
      <c r="X1638" s="79"/>
      <c r="Y1638" s="79"/>
      <c r="Z1638" s="79"/>
      <c r="AA1638" s="79"/>
      <c r="AB1638" s="79"/>
      <c r="AC1638" s="79"/>
      <c r="AD1638" s="79"/>
      <c r="AE1638" s="79"/>
      <c r="AF1638" s="79"/>
      <c r="AG1638" s="79"/>
      <c r="AH1638" s="79"/>
      <c r="AI1638" s="79"/>
      <c r="AJ1638" s="79"/>
      <c r="AK1638" s="79"/>
      <c r="AL1638" s="79"/>
      <c r="AM1638" s="79"/>
      <c r="AN1638" s="79"/>
      <c r="AO1638" s="79"/>
      <c r="AP1638" s="79"/>
      <c r="AQ1638" s="79"/>
      <c r="AR1638" s="79"/>
      <c r="AS1638" s="79"/>
      <c r="AT1638" s="79"/>
      <c r="AU1638" s="79"/>
      <c r="AV1638" s="79"/>
      <c r="AW1638" s="79"/>
      <c r="AX1638" s="79"/>
      <c r="AY1638" s="79"/>
      <c r="AZ1638" s="79"/>
      <c r="BA1638" s="79"/>
      <c r="BB1638" s="79"/>
      <c r="BC1638" s="79"/>
      <c r="BD1638" s="79"/>
      <c r="BE1638" s="79"/>
      <c r="BF1638" s="79"/>
      <c r="BG1638" s="79"/>
      <c r="BH1638" s="79"/>
      <c r="BI1638" s="79"/>
      <c r="BJ1638" s="79"/>
    </row>
    <row r="1639" spans="1:62" ht="50.1" customHeight="1" x14ac:dyDescent="0.3">
      <c r="A1639" s="48"/>
      <c r="B1639" s="48"/>
      <c r="C1639" s="114"/>
      <c r="D1639" s="114"/>
      <c r="E1639" s="115"/>
      <c r="F1639" s="116"/>
      <c r="G1639" s="79"/>
      <c r="H1639" s="79"/>
      <c r="I1639" s="79"/>
      <c r="J1639" s="79"/>
      <c r="K1639" s="79"/>
      <c r="L1639" s="79"/>
      <c r="M1639" s="79"/>
      <c r="N1639" s="79"/>
      <c r="O1639" s="79"/>
      <c r="P1639" s="79"/>
      <c r="Q1639" s="79"/>
      <c r="R1639" s="79"/>
      <c r="S1639" s="79"/>
      <c r="T1639" s="79"/>
      <c r="U1639" s="79"/>
      <c r="V1639" s="79"/>
      <c r="W1639" s="79"/>
      <c r="X1639" s="79"/>
      <c r="Y1639" s="79"/>
      <c r="Z1639" s="79"/>
      <c r="AA1639" s="79"/>
      <c r="AB1639" s="79"/>
      <c r="AC1639" s="79"/>
      <c r="AD1639" s="79"/>
      <c r="AE1639" s="79"/>
      <c r="AF1639" s="79"/>
      <c r="AG1639" s="79"/>
      <c r="AH1639" s="79"/>
      <c r="AI1639" s="79"/>
      <c r="AJ1639" s="79"/>
      <c r="AK1639" s="79"/>
      <c r="AL1639" s="79"/>
      <c r="AM1639" s="79"/>
      <c r="AN1639" s="79"/>
      <c r="AO1639" s="79"/>
      <c r="AP1639" s="79"/>
      <c r="AQ1639" s="79"/>
      <c r="AR1639" s="79"/>
      <c r="AS1639" s="79"/>
      <c r="AT1639" s="79"/>
      <c r="AU1639" s="79"/>
      <c r="AV1639" s="79"/>
      <c r="AW1639" s="79"/>
      <c r="AX1639" s="79"/>
      <c r="AY1639" s="79"/>
      <c r="AZ1639" s="79"/>
      <c r="BA1639" s="79"/>
      <c r="BB1639" s="79"/>
      <c r="BC1639" s="79"/>
      <c r="BD1639" s="79"/>
      <c r="BE1639" s="79"/>
      <c r="BF1639" s="79"/>
      <c r="BG1639" s="79"/>
      <c r="BH1639" s="79"/>
      <c r="BI1639" s="79"/>
      <c r="BJ1639" s="79"/>
    </row>
    <row r="1640" spans="1:62" ht="50.1" customHeight="1" x14ac:dyDescent="0.3">
      <c r="A1640" s="48"/>
      <c r="B1640" s="48"/>
      <c r="C1640" s="114"/>
      <c r="D1640" s="114"/>
      <c r="E1640" s="115"/>
      <c r="F1640" s="116"/>
      <c r="G1640" s="79"/>
      <c r="H1640" s="79"/>
      <c r="I1640" s="79"/>
      <c r="J1640" s="79"/>
      <c r="K1640" s="79"/>
      <c r="L1640" s="79"/>
      <c r="M1640" s="79"/>
      <c r="N1640" s="79"/>
      <c r="O1640" s="79"/>
      <c r="P1640" s="79"/>
      <c r="Q1640" s="79"/>
      <c r="R1640" s="79"/>
      <c r="S1640" s="79"/>
      <c r="T1640" s="79"/>
      <c r="U1640" s="79"/>
      <c r="V1640" s="79"/>
      <c r="W1640" s="79"/>
      <c r="X1640" s="79"/>
      <c r="Y1640" s="79"/>
      <c r="Z1640" s="79"/>
      <c r="AA1640" s="79"/>
      <c r="AB1640" s="79"/>
      <c r="AC1640" s="79"/>
      <c r="AD1640" s="79"/>
      <c r="AE1640" s="79"/>
      <c r="AF1640" s="79"/>
      <c r="AG1640" s="79"/>
      <c r="AH1640" s="79"/>
      <c r="AI1640" s="79"/>
      <c r="AJ1640" s="79"/>
      <c r="AK1640" s="79"/>
      <c r="AL1640" s="79"/>
      <c r="AM1640" s="79"/>
      <c r="AN1640" s="79"/>
      <c r="AO1640" s="79"/>
      <c r="AP1640" s="79"/>
      <c r="AQ1640" s="79"/>
      <c r="AR1640" s="79"/>
      <c r="AS1640" s="79"/>
      <c r="AT1640" s="79"/>
      <c r="AU1640" s="79"/>
      <c r="AV1640" s="79"/>
      <c r="AW1640" s="79"/>
      <c r="AX1640" s="79"/>
      <c r="AY1640" s="79"/>
      <c r="AZ1640" s="79"/>
      <c r="BA1640" s="79"/>
      <c r="BB1640" s="79"/>
      <c r="BC1640" s="79"/>
      <c r="BD1640" s="79"/>
      <c r="BE1640" s="79"/>
      <c r="BF1640" s="79"/>
      <c r="BG1640" s="79"/>
      <c r="BH1640" s="79"/>
      <c r="BI1640" s="79"/>
      <c r="BJ1640" s="79"/>
    </row>
    <row r="1641" spans="1:62" ht="50.1" customHeight="1" x14ac:dyDescent="0.3">
      <c r="A1641" s="48"/>
      <c r="B1641" s="48"/>
      <c r="C1641" s="114"/>
      <c r="D1641" s="114"/>
      <c r="E1641" s="115"/>
      <c r="F1641" s="116"/>
      <c r="G1641" s="79"/>
      <c r="H1641" s="79"/>
      <c r="I1641" s="79"/>
      <c r="J1641" s="79"/>
      <c r="K1641" s="79"/>
      <c r="L1641" s="79"/>
      <c r="M1641" s="79"/>
      <c r="N1641" s="79"/>
      <c r="O1641" s="79"/>
      <c r="P1641" s="79"/>
      <c r="Q1641" s="79"/>
      <c r="R1641" s="79"/>
      <c r="S1641" s="79"/>
      <c r="T1641" s="79"/>
      <c r="U1641" s="79"/>
      <c r="V1641" s="79"/>
      <c r="W1641" s="79"/>
      <c r="X1641" s="79"/>
      <c r="Y1641" s="79"/>
      <c r="Z1641" s="79"/>
      <c r="AA1641" s="79"/>
      <c r="AB1641" s="79"/>
      <c r="AC1641" s="79"/>
      <c r="AD1641" s="79"/>
      <c r="AE1641" s="79"/>
      <c r="AF1641" s="79"/>
      <c r="AG1641" s="79"/>
      <c r="AH1641" s="79"/>
      <c r="AI1641" s="79"/>
      <c r="AJ1641" s="79"/>
      <c r="AK1641" s="79"/>
      <c r="AL1641" s="79"/>
      <c r="AM1641" s="79"/>
      <c r="AN1641" s="79"/>
      <c r="AO1641" s="79"/>
      <c r="AP1641" s="79"/>
      <c r="AQ1641" s="79"/>
      <c r="AR1641" s="79"/>
      <c r="AS1641" s="79"/>
      <c r="AT1641" s="79"/>
      <c r="AU1641" s="79"/>
      <c r="AV1641" s="79"/>
      <c r="AW1641" s="79"/>
      <c r="AX1641" s="79"/>
      <c r="AY1641" s="79"/>
      <c r="AZ1641" s="79"/>
      <c r="BA1641" s="79"/>
      <c r="BB1641" s="79"/>
      <c r="BC1641" s="79"/>
      <c r="BD1641" s="79"/>
      <c r="BE1641" s="79"/>
      <c r="BF1641" s="79"/>
      <c r="BG1641" s="79"/>
      <c r="BH1641" s="79"/>
      <c r="BI1641" s="79"/>
      <c r="BJ1641" s="79"/>
    </row>
    <row r="1642" spans="1:62" ht="50.1" customHeight="1" x14ac:dyDescent="0.3">
      <c r="A1642" s="48"/>
      <c r="B1642" s="48"/>
      <c r="C1642" s="114"/>
      <c r="D1642" s="114"/>
      <c r="E1642" s="115"/>
      <c r="F1642" s="116"/>
      <c r="G1642" s="79"/>
      <c r="H1642" s="79"/>
      <c r="I1642" s="79"/>
      <c r="J1642" s="79"/>
      <c r="K1642" s="79"/>
      <c r="L1642" s="79"/>
      <c r="M1642" s="79"/>
      <c r="N1642" s="79"/>
      <c r="O1642" s="79"/>
      <c r="P1642" s="79"/>
      <c r="Q1642" s="79"/>
      <c r="R1642" s="79"/>
      <c r="S1642" s="79"/>
      <c r="T1642" s="79"/>
      <c r="U1642" s="79"/>
      <c r="V1642" s="79"/>
      <c r="W1642" s="79"/>
      <c r="X1642" s="79"/>
      <c r="Y1642" s="79"/>
      <c r="Z1642" s="79"/>
      <c r="AA1642" s="79"/>
      <c r="AB1642" s="79"/>
      <c r="AC1642" s="79"/>
      <c r="AD1642" s="79"/>
      <c r="AE1642" s="79"/>
      <c r="AF1642" s="79"/>
      <c r="AG1642" s="79"/>
      <c r="AH1642" s="79"/>
      <c r="AI1642" s="79"/>
      <c r="AJ1642" s="79"/>
      <c r="AK1642" s="79"/>
      <c r="AL1642" s="79"/>
      <c r="AM1642" s="79"/>
      <c r="AN1642" s="79"/>
      <c r="AO1642" s="79"/>
      <c r="AP1642" s="79"/>
      <c r="AQ1642" s="79"/>
      <c r="AR1642" s="79"/>
      <c r="AS1642" s="79"/>
      <c r="AT1642" s="79"/>
      <c r="AU1642" s="79"/>
      <c r="AV1642" s="79"/>
      <c r="AW1642" s="79"/>
      <c r="AX1642" s="79"/>
      <c r="AY1642" s="79"/>
      <c r="AZ1642" s="79"/>
      <c r="BA1642" s="79"/>
      <c r="BB1642" s="79"/>
      <c r="BC1642" s="79"/>
      <c r="BD1642" s="79"/>
      <c r="BE1642" s="79"/>
      <c r="BF1642" s="79"/>
      <c r="BG1642" s="79"/>
      <c r="BH1642" s="79"/>
      <c r="BI1642" s="79"/>
      <c r="BJ1642" s="79"/>
    </row>
    <row r="1643" spans="1:62" ht="50.1" customHeight="1" x14ac:dyDescent="0.3">
      <c r="A1643" s="48"/>
      <c r="B1643" s="48"/>
      <c r="C1643" s="114"/>
      <c r="D1643" s="114"/>
      <c r="E1643" s="115"/>
      <c r="F1643" s="116"/>
      <c r="G1643" s="79"/>
      <c r="H1643" s="79"/>
      <c r="I1643" s="79"/>
      <c r="J1643" s="79"/>
      <c r="K1643" s="79"/>
      <c r="L1643" s="79"/>
      <c r="M1643" s="79"/>
      <c r="N1643" s="79"/>
      <c r="O1643" s="79"/>
      <c r="P1643" s="79"/>
      <c r="Q1643" s="79"/>
      <c r="R1643" s="79"/>
      <c r="S1643" s="79"/>
      <c r="T1643" s="79"/>
      <c r="U1643" s="79"/>
      <c r="V1643" s="79"/>
      <c r="W1643" s="79"/>
      <c r="X1643" s="79"/>
      <c r="Y1643" s="79"/>
      <c r="Z1643" s="79"/>
      <c r="AA1643" s="79"/>
      <c r="AB1643" s="79"/>
      <c r="AC1643" s="79"/>
      <c r="AD1643" s="79"/>
      <c r="AE1643" s="79"/>
      <c r="AF1643" s="79"/>
      <c r="AG1643" s="79"/>
      <c r="AH1643" s="79"/>
      <c r="AI1643" s="79"/>
      <c r="AJ1643" s="79"/>
      <c r="AK1643" s="79"/>
      <c r="AL1643" s="79"/>
      <c r="AM1643" s="79"/>
      <c r="AN1643" s="79"/>
      <c r="AO1643" s="79"/>
      <c r="AP1643" s="79"/>
      <c r="AQ1643" s="79"/>
      <c r="AR1643" s="79"/>
      <c r="AS1643" s="79"/>
      <c r="AT1643" s="79"/>
      <c r="AU1643" s="79"/>
      <c r="AV1643" s="79"/>
      <c r="AW1643" s="79"/>
      <c r="AX1643" s="79"/>
      <c r="AY1643" s="79"/>
      <c r="AZ1643" s="79"/>
      <c r="BA1643" s="79"/>
      <c r="BB1643" s="79"/>
      <c r="BC1643" s="79"/>
      <c r="BD1643" s="79"/>
      <c r="BE1643" s="79"/>
      <c r="BF1643" s="79"/>
      <c r="BG1643" s="79"/>
      <c r="BH1643" s="79"/>
      <c r="BI1643" s="79"/>
      <c r="BJ1643" s="79"/>
    </row>
    <row r="1644" spans="1:62" ht="50.1" customHeight="1" x14ac:dyDescent="0.3">
      <c r="A1644" s="48"/>
      <c r="B1644" s="48"/>
      <c r="C1644" s="114"/>
      <c r="D1644" s="114"/>
      <c r="E1644" s="115"/>
      <c r="F1644" s="116"/>
      <c r="G1644" s="79"/>
      <c r="H1644" s="79"/>
      <c r="I1644" s="79"/>
      <c r="J1644" s="79"/>
      <c r="K1644" s="79"/>
      <c r="L1644" s="79"/>
      <c r="M1644" s="79"/>
      <c r="N1644" s="79"/>
      <c r="O1644" s="79"/>
      <c r="P1644" s="79"/>
      <c r="Q1644" s="79"/>
      <c r="R1644" s="79"/>
      <c r="S1644" s="79"/>
      <c r="T1644" s="79"/>
      <c r="U1644" s="79"/>
      <c r="V1644" s="79"/>
      <c r="W1644" s="79"/>
      <c r="X1644" s="79"/>
      <c r="Y1644" s="79"/>
      <c r="Z1644" s="79"/>
      <c r="AA1644" s="79"/>
      <c r="AB1644" s="79"/>
      <c r="AC1644" s="79"/>
      <c r="AD1644" s="79"/>
      <c r="AE1644" s="79"/>
      <c r="AF1644" s="79"/>
      <c r="AG1644" s="79"/>
      <c r="AH1644" s="79"/>
      <c r="AI1644" s="79"/>
      <c r="AJ1644" s="79"/>
      <c r="AK1644" s="79"/>
      <c r="AL1644" s="79"/>
      <c r="AM1644" s="79"/>
      <c r="AN1644" s="79"/>
      <c r="AO1644" s="79"/>
      <c r="AP1644" s="79"/>
      <c r="AQ1644" s="79"/>
      <c r="AR1644" s="79"/>
      <c r="AS1644" s="79"/>
      <c r="AT1644" s="79"/>
      <c r="AU1644" s="79"/>
      <c r="AV1644" s="79"/>
      <c r="AW1644" s="79"/>
      <c r="AX1644" s="79"/>
      <c r="AY1644" s="79"/>
      <c r="AZ1644" s="79"/>
      <c r="BA1644" s="79"/>
      <c r="BB1644" s="79"/>
      <c r="BC1644" s="79"/>
      <c r="BD1644" s="79"/>
      <c r="BE1644" s="79"/>
      <c r="BF1644" s="79"/>
      <c r="BG1644" s="79"/>
      <c r="BH1644" s="79"/>
      <c r="BI1644" s="79"/>
      <c r="BJ1644" s="79"/>
    </row>
    <row r="1645" spans="1:62" ht="50.1" customHeight="1" x14ac:dyDescent="0.3">
      <c r="A1645" s="48"/>
      <c r="B1645" s="48"/>
      <c r="C1645" s="114"/>
      <c r="D1645" s="114"/>
      <c r="E1645" s="115"/>
      <c r="F1645" s="116"/>
      <c r="G1645" s="79"/>
      <c r="H1645" s="79"/>
      <c r="I1645" s="79"/>
      <c r="J1645" s="79"/>
      <c r="K1645" s="79"/>
      <c r="L1645" s="79"/>
      <c r="M1645" s="79"/>
      <c r="N1645" s="79"/>
      <c r="O1645" s="79"/>
      <c r="P1645" s="79"/>
      <c r="Q1645" s="79"/>
      <c r="R1645" s="79"/>
      <c r="S1645" s="79"/>
      <c r="T1645" s="79"/>
      <c r="U1645" s="79"/>
      <c r="V1645" s="79"/>
      <c r="W1645" s="79"/>
      <c r="X1645" s="79"/>
      <c r="Y1645" s="79"/>
      <c r="Z1645" s="79"/>
      <c r="AA1645" s="79"/>
      <c r="AB1645" s="79"/>
      <c r="AC1645" s="79"/>
      <c r="AD1645" s="79"/>
      <c r="AE1645" s="79"/>
      <c r="AF1645" s="79"/>
      <c r="AG1645" s="79"/>
      <c r="AH1645" s="79"/>
      <c r="AI1645" s="79"/>
      <c r="AJ1645" s="79"/>
      <c r="AK1645" s="79"/>
      <c r="AL1645" s="79"/>
      <c r="AM1645" s="79"/>
      <c r="AN1645" s="79"/>
      <c r="AO1645" s="79"/>
      <c r="AP1645" s="79"/>
      <c r="AQ1645" s="79"/>
      <c r="AR1645" s="79"/>
      <c r="AS1645" s="79"/>
      <c r="AT1645" s="79"/>
      <c r="AU1645" s="79"/>
      <c r="AV1645" s="79"/>
      <c r="AW1645" s="79"/>
      <c r="AX1645" s="79"/>
      <c r="AY1645" s="79"/>
      <c r="AZ1645" s="79"/>
      <c r="BA1645" s="79"/>
      <c r="BB1645" s="79"/>
      <c r="BC1645" s="79"/>
      <c r="BD1645" s="79"/>
      <c r="BE1645" s="79"/>
      <c r="BF1645" s="79"/>
      <c r="BG1645" s="79"/>
      <c r="BH1645" s="79"/>
      <c r="BI1645" s="79"/>
      <c r="BJ1645" s="79"/>
    </row>
    <row r="1646" spans="1:62" ht="50.1" customHeight="1" x14ac:dyDescent="0.3">
      <c r="A1646" s="48"/>
      <c r="B1646" s="48"/>
      <c r="C1646" s="114"/>
      <c r="D1646" s="114"/>
      <c r="E1646" s="115"/>
      <c r="F1646" s="116"/>
      <c r="G1646" s="79"/>
      <c r="H1646" s="79"/>
      <c r="I1646" s="79"/>
      <c r="J1646" s="79"/>
      <c r="K1646" s="79"/>
      <c r="L1646" s="79"/>
      <c r="M1646" s="79"/>
      <c r="N1646" s="79"/>
      <c r="O1646" s="79"/>
      <c r="P1646" s="79"/>
      <c r="Q1646" s="79"/>
      <c r="R1646" s="79"/>
      <c r="S1646" s="79"/>
      <c r="T1646" s="79"/>
      <c r="U1646" s="79"/>
      <c r="V1646" s="79"/>
      <c r="W1646" s="79"/>
      <c r="X1646" s="79"/>
      <c r="Y1646" s="79"/>
      <c r="Z1646" s="79"/>
      <c r="AA1646" s="79"/>
      <c r="AB1646" s="79"/>
      <c r="AC1646" s="79"/>
      <c r="AD1646" s="79"/>
      <c r="AE1646" s="79"/>
      <c r="AF1646" s="79"/>
      <c r="AG1646" s="79"/>
      <c r="AH1646" s="79"/>
      <c r="AI1646" s="79"/>
      <c r="AJ1646" s="79"/>
      <c r="AK1646" s="79"/>
      <c r="AL1646" s="79"/>
      <c r="AM1646" s="79"/>
      <c r="AN1646" s="79"/>
      <c r="AO1646" s="79"/>
      <c r="AP1646" s="79"/>
      <c r="AQ1646" s="79"/>
      <c r="AR1646" s="79"/>
      <c r="AS1646" s="79"/>
      <c r="AT1646" s="79"/>
      <c r="AU1646" s="79"/>
      <c r="AV1646" s="79"/>
      <c r="AW1646" s="79"/>
      <c r="AX1646" s="79"/>
      <c r="AY1646" s="79"/>
      <c r="AZ1646" s="79"/>
      <c r="BA1646" s="79"/>
      <c r="BB1646" s="79"/>
      <c r="BC1646" s="79"/>
      <c r="BD1646" s="79"/>
      <c r="BE1646" s="79"/>
      <c r="BF1646" s="79"/>
      <c r="BG1646" s="79"/>
      <c r="BH1646" s="79"/>
      <c r="BI1646" s="79"/>
      <c r="BJ1646" s="79"/>
    </row>
    <row r="1647" spans="1:62" ht="50.1" customHeight="1" x14ac:dyDescent="0.3">
      <c r="A1647" s="48"/>
      <c r="B1647" s="48"/>
      <c r="C1647" s="114"/>
      <c r="D1647" s="114"/>
      <c r="E1647" s="115"/>
      <c r="F1647" s="116"/>
      <c r="G1647" s="79"/>
      <c r="H1647" s="79"/>
      <c r="I1647" s="79"/>
      <c r="J1647" s="79"/>
      <c r="K1647" s="79"/>
      <c r="L1647" s="79"/>
      <c r="M1647" s="79"/>
      <c r="N1647" s="79"/>
      <c r="O1647" s="79"/>
      <c r="P1647" s="79"/>
      <c r="Q1647" s="79"/>
      <c r="R1647" s="79"/>
      <c r="S1647" s="79"/>
      <c r="T1647" s="79"/>
      <c r="U1647" s="79"/>
      <c r="V1647" s="79"/>
      <c r="W1647" s="79"/>
      <c r="X1647" s="79"/>
      <c r="Y1647" s="79"/>
      <c r="Z1647" s="79"/>
      <c r="AA1647" s="79"/>
      <c r="AB1647" s="79"/>
      <c r="AC1647" s="79"/>
      <c r="AD1647" s="79"/>
      <c r="AE1647" s="79"/>
      <c r="AF1647" s="79"/>
      <c r="AG1647" s="79"/>
      <c r="AH1647" s="79"/>
      <c r="AI1647" s="79"/>
      <c r="AJ1647" s="79"/>
      <c r="AK1647" s="79"/>
      <c r="AL1647" s="79"/>
      <c r="AM1647" s="79"/>
      <c r="AN1647" s="79"/>
      <c r="AO1647" s="79"/>
      <c r="AP1647" s="79"/>
      <c r="AQ1647" s="79"/>
      <c r="AR1647" s="79"/>
      <c r="AS1647" s="79"/>
      <c r="AT1647" s="79"/>
      <c r="AU1647" s="79"/>
      <c r="AV1647" s="79"/>
      <c r="AW1647" s="79"/>
      <c r="AX1647" s="79"/>
      <c r="AY1647" s="79"/>
      <c r="AZ1647" s="79"/>
      <c r="BA1647" s="79"/>
      <c r="BB1647" s="79"/>
      <c r="BC1647" s="79"/>
      <c r="BD1647" s="79"/>
      <c r="BE1647" s="79"/>
      <c r="BF1647" s="79"/>
      <c r="BG1647" s="79"/>
      <c r="BH1647" s="79"/>
      <c r="BI1647" s="79"/>
      <c r="BJ1647" s="79"/>
    </row>
    <row r="1648" spans="1:62" ht="50.1" customHeight="1" x14ac:dyDescent="0.3">
      <c r="A1648" s="48"/>
      <c r="B1648" s="48"/>
      <c r="C1648" s="114"/>
      <c r="D1648" s="114"/>
      <c r="E1648" s="115"/>
      <c r="F1648" s="116"/>
      <c r="G1648" s="79"/>
      <c r="H1648" s="79"/>
      <c r="I1648" s="79"/>
      <c r="J1648" s="79"/>
      <c r="K1648" s="79"/>
      <c r="L1648" s="79"/>
      <c r="M1648" s="79"/>
      <c r="N1648" s="79"/>
      <c r="O1648" s="79"/>
      <c r="P1648" s="79"/>
      <c r="Q1648" s="79"/>
      <c r="R1648" s="79"/>
      <c r="S1648" s="79"/>
      <c r="T1648" s="79"/>
      <c r="U1648" s="79"/>
      <c r="V1648" s="79"/>
      <c r="W1648" s="79"/>
      <c r="X1648" s="79"/>
      <c r="Y1648" s="79"/>
      <c r="Z1648" s="79"/>
      <c r="AA1648" s="79"/>
      <c r="AB1648" s="79"/>
      <c r="AC1648" s="79"/>
      <c r="AD1648" s="79"/>
      <c r="AE1648" s="79"/>
      <c r="AF1648" s="79"/>
      <c r="AG1648" s="79"/>
      <c r="AH1648" s="79"/>
      <c r="AI1648" s="79"/>
      <c r="AJ1648" s="79"/>
      <c r="AK1648" s="79"/>
      <c r="AL1648" s="79"/>
      <c r="AM1648" s="79"/>
      <c r="AN1648" s="79"/>
      <c r="AO1648" s="79"/>
      <c r="AP1648" s="79"/>
      <c r="AQ1648" s="79"/>
      <c r="AR1648" s="79"/>
      <c r="AS1648" s="79"/>
      <c r="AT1648" s="79"/>
      <c r="AU1648" s="79"/>
      <c r="AV1648" s="79"/>
      <c r="AW1648" s="79"/>
      <c r="AX1648" s="79"/>
      <c r="AY1648" s="79"/>
      <c r="AZ1648" s="79"/>
      <c r="BA1648" s="79"/>
      <c r="BB1648" s="79"/>
      <c r="BC1648" s="79"/>
      <c r="BD1648" s="79"/>
      <c r="BE1648" s="79"/>
      <c r="BF1648" s="79"/>
      <c r="BG1648" s="79"/>
      <c r="BH1648" s="79"/>
      <c r="BI1648" s="79"/>
      <c r="BJ1648" s="79"/>
    </row>
    <row r="1649" spans="1:62" ht="50.1" customHeight="1" x14ac:dyDescent="0.3">
      <c r="A1649" s="48"/>
      <c r="B1649" s="48"/>
      <c r="C1649" s="114"/>
      <c r="D1649" s="114"/>
      <c r="E1649" s="115"/>
      <c r="F1649" s="116"/>
      <c r="G1649" s="79"/>
      <c r="H1649" s="79"/>
      <c r="I1649" s="79"/>
      <c r="J1649" s="79"/>
      <c r="K1649" s="79"/>
      <c r="L1649" s="79"/>
      <c r="M1649" s="79"/>
      <c r="N1649" s="79"/>
      <c r="O1649" s="79"/>
      <c r="P1649" s="79"/>
      <c r="Q1649" s="79"/>
      <c r="R1649" s="79"/>
      <c r="S1649" s="79"/>
      <c r="T1649" s="79"/>
      <c r="U1649" s="79"/>
      <c r="V1649" s="79"/>
      <c r="W1649" s="79"/>
      <c r="X1649" s="79"/>
      <c r="Y1649" s="79"/>
      <c r="Z1649" s="79"/>
      <c r="AA1649" s="79"/>
      <c r="AB1649" s="79"/>
      <c r="AC1649" s="79"/>
      <c r="AD1649" s="79"/>
      <c r="AE1649" s="79"/>
      <c r="AF1649" s="79"/>
      <c r="AG1649" s="79"/>
      <c r="AH1649" s="79"/>
      <c r="AI1649" s="79"/>
      <c r="AJ1649" s="79"/>
      <c r="AK1649" s="79"/>
      <c r="AL1649" s="79"/>
      <c r="AM1649" s="79"/>
      <c r="AN1649" s="79"/>
      <c r="AO1649" s="79"/>
      <c r="AP1649" s="79"/>
      <c r="AQ1649" s="79"/>
      <c r="AR1649" s="79"/>
      <c r="AS1649" s="79"/>
      <c r="AT1649" s="79"/>
      <c r="AU1649" s="79"/>
      <c r="AV1649" s="79"/>
      <c r="AW1649" s="79"/>
      <c r="AX1649" s="79"/>
      <c r="AY1649" s="79"/>
      <c r="AZ1649" s="79"/>
      <c r="BA1649" s="79"/>
      <c r="BB1649" s="79"/>
      <c r="BC1649" s="79"/>
      <c r="BD1649" s="79"/>
      <c r="BE1649" s="79"/>
      <c r="BF1649" s="79"/>
      <c r="BG1649" s="79"/>
      <c r="BH1649" s="79"/>
      <c r="BI1649" s="79"/>
      <c r="BJ1649" s="79"/>
    </row>
    <row r="1650" spans="1:62" ht="50.1" customHeight="1" x14ac:dyDescent="0.3">
      <c r="A1650" s="48"/>
      <c r="B1650" s="48"/>
      <c r="C1650" s="114"/>
      <c r="D1650" s="114"/>
      <c r="E1650" s="115"/>
      <c r="F1650" s="116"/>
      <c r="G1650" s="79"/>
      <c r="H1650" s="79"/>
      <c r="I1650" s="79"/>
      <c r="J1650" s="79"/>
      <c r="K1650" s="79"/>
      <c r="L1650" s="79"/>
      <c r="M1650" s="79"/>
      <c r="N1650" s="79"/>
      <c r="O1650" s="79"/>
      <c r="P1650" s="79"/>
      <c r="Q1650" s="79"/>
      <c r="R1650" s="79"/>
      <c r="S1650" s="79"/>
      <c r="T1650" s="79"/>
      <c r="U1650" s="79"/>
      <c r="V1650" s="79"/>
      <c r="W1650" s="79"/>
      <c r="X1650" s="79"/>
      <c r="Y1650" s="79"/>
      <c r="Z1650" s="79"/>
      <c r="AA1650" s="79"/>
      <c r="AB1650" s="79"/>
      <c r="AC1650" s="79"/>
      <c r="AD1650" s="79"/>
      <c r="AE1650" s="79"/>
      <c r="AF1650" s="79"/>
      <c r="AG1650" s="79"/>
      <c r="AH1650" s="79"/>
      <c r="AI1650" s="79"/>
      <c r="AJ1650" s="79"/>
      <c r="AK1650" s="79"/>
      <c r="AL1650" s="79"/>
      <c r="AM1650" s="79"/>
      <c r="AN1650" s="79"/>
      <c r="AO1650" s="79"/>
      <c r="AP1650" s="79"/>
      <c r="AQ1650" s="79"/>
      <c r="AR1650" s="79"/>
      <c r="AS1650" s="79"/>
      <c r="AT1650" s="79"/>
      <c r="AU1650" s="79"/>
      <c r="AV1650" s="79"/>
      <c r="AW1650" s="79"/>
      <c r="AX1650" s="79"/>
      <c r="AY1650" s="79"/>
      <c r="AZ1650" s="79"/>
      <c r="BA1650" s="79"/>
      <c r="BB1650" s="79"/>
      <c r="BC1650" s="79"/>
      <c r="BD1650" s="79"/>
      <c r="BE1650" s="79"/>
      <c r="BF1650" s="79"/>
      <c r="BG1650" s="79"/>
      <c r="BH1650" s="79"/>
      <c r="BI1650" s="79"/>
      <c r="BJ1650" s="79"/>
    </row>
    <row r="1651" spans="1:62" ht="50.1" customHeight="1" x14ac:dyDescent="0.3">
      <c r="A1651" s="48"/>
      <c r="B1651" s="48"/>
      <c r="C1651" s="114"/>
      <c r="D1651" s="114"/>
      <c r="E1651" s="115"/>
      <c r="F1651" s="116"/>
      <c r="G1651" s="79"/>
      <c r="H1651" s="79"/>
      <c r="I1651" s="79"/>
      <c r="J1651" s="79"/>
      <c r="K1651" s="79"/>
      <c r="L1651" s="79"/>
      <c r="M1651" s="79"/>
      <c r="N1651" s="79"/>
      <c r="O1651" s="79"/>
      <c r="P1651" s="79"/>
      <c r="Q1651" s="79"/>
      <c r="R1651" s="79"/>
      <c r="S1651" s="79"/>
      <c r="T1651" s="79"/>
      <c r="U1651" s="79"/>
      <c r="V1651" s="79"/>
      <c r="W1651" s="79"/>
      <c r="X1651" s="79"/>
      <c r="Y1651" s="79"/>
      <c r="Z1651" s="79"/>
      <c r="AA1651" s="79"/>
      <c r="AB1651" s="79"/>
      <c r="AC1651" s="79"/>
      <c r="AD1651" s="79"/>
      <c r="AE1651" s="79"/>
      <c r="AF1651" s="79"/>
      <c r="AG1651" s="79"/>
      <c r="AH1651" s="79"/>
      <c r="AI1651" s="79"/>
      <c r="AJ1651" s="79"/>
      <c r="AK1651" s="79"/>
      <c r="AL1651" s="79"/>
      <c r="AM1651" s="79"/>
      <c r="AN1651" s="79"/>
      <c r="AO1651" s="79"/>
      <c r="AP1651" s="79"/>
      <c r="AQ1651" s="79"/>
      <c r="AR1651" s="79"/>
      <c r="AS1651" s="79"/>
      <c r="AT1651" s="79"/>
      <c r="AU1651" s="79"/>
      <c r="AV1651" s="79"/>
      <c r="AW1651" s="79"/>
      <c r="AX1651" s="79"/>
      <c r="AY1651" s="79"/>
      <c r="AZ1651" s="79"/>
      <c r="BA1651" s="79"/>
      <c r="BB1651" s="79"/>
      <c r="BC1651" s="79"/>
      <c r="BD1651" s="79"/>
      <c r="BE1651" s="79"/>
      <c r="BF1651" s="79"/>
      <c r="BG1651" s="79"/>
      <c r="BH1651" s="79"/>
      <c r="BI1651" s="79"/>
      <c r="BJ1651" s="79"/>
    </row>
    <row r="1652" spans="1:62" ht="50.1" customHeight="1" x14ac:dyDescent="0.3">
      <c r="A1652" s="48"/>
      <c r="B1652" s="48"/>
      <c r="C1652" s="114"/>
      <c r="D1652" s="114"/>
      <c r="E1652" s="115"/>
      <c r="F1652" s="116"/>
      <c r="G1652" s="79"/>
      <c r="H1652" s="79"/>
      <c r="I1652" s="79"/>
      <c r="J1652" s="79"/>
      <c r="K1652" s="79"/>
      <c r="L1652" s="79"/>
      <c r="M1652" s="79"/>
      <c r="N1652" s="79"/>
      <c r="O1652" s="79"/>
      <c r="P1652" s="79"/>
      <c r="Q1652" s="79"/>
      <c r="R1652" s="79"/>
      <c r="S1652" s="79"/>
      <c r="T1652" s="79"/>
      <c r="U1652" s="79"/>
      <c r="V1652" s="79"/>
      <c r="W1652" s="79"/>
      <c r="X1652" s="79"/>
      <c r="Y1652" s="79"/>
      <c r="Z1652" s="79"/>
      <c r="AA1652" s="79"/>
      <c r="AB1652" s="79"/>
      <c r="AC1652" s="79"/>
      <c r="AD1652" s="79"/>
      <c r="AE1652" s="79"/>
      <c r="AF1652" s="79"/>
      <c r="AG1652" s="79"/>
      <c r="AH1652" s="79"/>
      <c r="AI1652" s="79"/>
      <c r="AJ1652" s="79"/>
      <c r="AK1652" s="79"/>
      <c r="AL1652" s="79"/>
      <c r="AM1652" s="79"/>
      <c r="AN1652" s="79"/>
      <c r="AO1652" s="79"/>
      <c r="AP1652" s="79"/>
      <c r="AQ1652" s="79"/>
      <c r="AR1652" s="79"/>
      <c r="AS1652" s="79"/>
      <c r="AT1652" s="79"/>
      <c r="AU1652" s="79"/>
      <c r="AV1652" s="79"/>
      <c r="AW1652" s="79"/>
      <c r="AX1652" s="79"/>
      <c r="AY1652" s="79"/>
      <c r="AZ1652" s="79"/>
      <c r="BA1652" s="79"/>
      <c r="BB1652" s="79"/>
      <c r="BC1652" s="79"/>
      <c r="BD1652" s="79"/>
      <c r="BE1652" s="79"/>
      <c r="BF1652" s="79"/>
      <c r="BG1652" s="79"/>
      <c r="BH1652" s="79"/>
      <c r="BI1652" s="79"/>
      <c r="BJ1652" s="79"/>
    </row>
    <row r="1653" spans="1:62" ht="50.1" customHeight="1" x14ac:dyDescent="0.3">
      <c r="A1653" s="48"/>
      <c r="B1653" s="48"/>
      <c r="C1653" s="114"/>
      <c r="D1653" s="114"/>
      <c r="E1653" s="115"/>
      <c r="F1653" s="116"/>
      <c r="G1653" s="79"/>
      <c r="H1653" s="79"/>
      <c r="I1653" s="79"/>
      <c r="J1653" s="79"/>
      <c r="K1653" s="79"/>
      <c r="L1653" s="79"/>
      <c r="M1653" s="79"/>
      <c r="N1653" s="79"/>
      <c r="O1653" s="79"/>
      <c r="P1653" s="79"/>
      <c r="Q1653" s="79"/>
      <c r="R1653" s="79"/>
      <c r="S1653" s="79"/>
      <c r="T1653" s="79"/>
      <c r="U1653" s="79"/>
      <c r="V1653" s="79"/>
      <c r="W1653" s="79"/>
      <c r="X1653" s="79"/>
      <c r="Y1653" s="79"/>
      <c r="Z1653" s="79"/>
      <c r="AA1653" s="79"/>
      <c r="AB1653" s="79"/>
      <c r="AC1653" s="79"/>
      <c r="AD1653" s="79"/>
      <c r="AE1653" s="79"/>
      <c r="AF1653" s="79"/>
      <c r="AG1653" s="79"/>
      <c r="AH1653" s="79"/>
      <c r="AI1653" s="79"/>
      <c r="AJ1653" s="79"/>
      <c r="AK1653" s="79"/>
      <c r="AL1653" s="79"/>
      <c r="AM1653" s="79"/>
      <c r="AN1653" s="79"/>
      <c r="AO1653" s="79"/>
      <c r="AP1653" s="79"/>
      <c r="AQ1653" s="79"/>
      <c r="AR1653" s="79"/>
      <c r="AS1653" s="79"/>
      <c r="AT1653" s="79"/>
      <c r="AU1653" s="79"/>
      <c r="AV1653" s="79"/>
      <c r="AW1653" s="79"/>
      <c r="AX1653" s="79"/>
      <c r="AY1653" s="79"/>
      <c r="AZ1653" s="79"/>
      <c r="BA1653" s="79"/>
      <c r="BB1653" s="79"/>
      <c r="BC1653" s="79"/>
      <c r="BD1653" s="79"/>
      <c r="BE1653" s="79"/>
      <c r="BF1653" s="79"/>
      <c r="BG1653" s="79"/>
      <c r="BH1653" s="79"/>
      <c r="BI1653" s="79"/>
      <c r="BJ1653" s="79"/>
    </row>
    <row r="1654" spans="1:62" ht="50.1" customHeight="1" x14ac:dyDescent="0.3">
      <c r="A1654" s="48"/>
      <c r="B1654" s="48"/>
      <c r="C1654" s="114"/>
      <c r="D1654" s="114"/>
      <c r="E1654" s="115"/>
      <c r="F1654" s="116"/>
      <c r="G1654" s="79"/>
      <c r="H1654" s="79"/>
      <c r="I1654" s="79"/>
      <c r="J1654" s="79"/>
      <c r="K1654" s="79"/>
      <c r="L1654" s="79"/>
      <c r="M1654" s="79"/>
      <c r="N1654" s="79"/>
      <c r="O1654" s="79"/>
      <c r="P1654" s="79"/>
      <c r="Q1654" s="79"/>
      <c r="R1654" s="79"/>
      <c r="S1654" s="79"/>
      <c r="T1654" s="79"/>
      <c r="U1654" s="79"/>
      <c r="V1654" s="79"/>
      <c r="W1654" s="79"/>
      <c r="X1654" s="79"/>
      <c r="Y1654" s="79"/>
      <c r="Z1654" s="79"/>
      <c r="AA1654" s="79"/>
      <c r="AB1654" s="79"/>
      <c r="AC1654" s="79"/>
      <c r="AD1654" s="79"/>
      <c r="AE1654" s="79"/>
      <c r="AF1654" s="79"/>
      <c r="AG1654" s="79"/>
      <c r="AH1654" s="79"/>
      <c r="AI1654" s="79"/>
      <c r="AJ1654" s="79"/>
      <c r="AK1654" s="79"/>
      <c r="AL1654" s="79"/>
      <c r="AM1654" s="79"/>
      <c r="AN1654" s="79"/>
      <c r="AO1654" s="79"/>
      <c r="AP1654" s="79"/>
      <c r="AQ1654" s="79"/>
      <c r="AR1654" s="79"/>
      <c r="AS1654" s="79"/>
      <c r="AT1654" s="79"/>
      <c r="AU1654" s="79"/>
      <c r="AV1654" s="79"/>
      <c r="AW1654" s="79"/>
      <c r="AX1654" s="79"/>
      <c r="AY1654" s="79"/>
      <c r="AZ1654" s="79"/>
      <c r="BA1654" s="79"/>
      <c r="BB1654" s="79"/>
      <c r="BC1654" s="79"/>
      <c r="BD1654" s="79"/>
      <c r="BE1654" s="79"/>
      <c r="BF1654" s="79"/>
      <c r="BG1654" s="79"/>
      <c r="BH1654" s="79"/>
      <c r="BI1654" s="79"/>
      <c r="BJ1654" s="79"/>
    </row>
    <row r="1655" spans="1:62" ht="50.1" customHeight="1" x14ac:dyDescent="0.3">
      <c r="A1655" s="48"/>
      <c r="B1655" s="48"/>
      <c r="C1655" s="114"/>
      <c r="D1655" s="114"/>
      <c r="E1655" s="115"/>
      <c r="F1655" s="116"/>
      <c r="G1655" s="79"/>
      <c r="H1655" s="79"/>
      <c r="I1655" s="79"/>
      <c r="J1655" s="79"/>
      <c r="K1655" s="79"/>
      <c r="L1655" s="79"/>
      <c r="M1655" s="79"/>
      <c r="N1655" s="79"/>
      <c r="O1655" s="79"/>
      <c r="P1655" s="79"/>
      <c r="Q1655" s="79"/>
      <c r="R1655" s="79"/>
      <c r="S1655" s="79"/>
      <c r="T1655" s="79"/>
      <c r="U1655" s="79"/>
      <c r="V1655" s="79"/>
      <c r="W1655" s="79"/>
      <c r="X1655" s="79"/>
      <c r="Y1655" s="79"/>
      <c r="Z1655" s="79"/>
      <c r="AA1655" s="79"/>
      <c r="AB1655" s="79"/>
      <c r="AC1655" s="79"/>
      <c r="AD1655" s="79"/>
      <c r="AE1655" s="79"/>
      <c r="AF1655" s="79"/>
      <c r="AG1655" s="79"/>
      <c r="AH1655" s="79"/>
      <c r="AI1655" s="79"/>
      <c r="AJ1655" s="79"/>
      <c r="AK1655" s="79"/>
      <c r="AL1655" s="79"/>
      <c r="AM1655" s="79"/>
      <c r="AN1655" s="79"/>
      <c r="AO1655" s="79"/>
      <c r="AP1655" s="79"/>
      <c r="AQ1655" s="79"/>
      <c r="AR1655" s="79"/>
      <c r="AS1655" s="79"/>
      <c r="AT1655" s="79"/>
      <c r="AU1655" s="79"/>
      <c r="AV1655" s="79"/>
      <c r="AW1655" s="79"/>
      <c r="AX1655" s="79"/>
      <c r="AY1655" s="79"/>
      <c r="AZ1655" s="79"/>
      <c r="BA1655" s="79"/>
      <c r="BB1655" s="79"/>
      <c r="BC1655" s="79"/>
      <c r="BD1655" s="79"/>
      <c r="BE1655" s="79"/>
      <c r="BF1655" s="79"/>
      <c r="BG1655" s="79"/>
      <c r="BH1655" s="79"/>
      <c r="BI1655" s="79"/>
      <c r="BJ1655" s="79"/>
    </row>
    <row r="1656" spans="1:62" ht="50.1" customHeight="1" x14ac:dyDescent="0.3">
      <c r="A1656" s="48"/>
      <c r="B1656" s="48"/>
      <c r="C1656" s="114"/>
      <c r="D1656" s="114"/>
      <c r="E1656" s="115"/>
      <c r="F1656" s="116"/>
      <c r="G1656" s="79"/>
      <c r="H1656" s="79"/>
      <c r="I1656" s="79"/>
      <c r="J1656" s="79"/>
      <c r="K1656" s="79"/>
      <c r="L1656" s="79"/>
      <c r="M1656" s="79"/>
      <c r="N1656" s="79"/>
      <c r="O1656" s="79"/>
      <c r="P1656" s="79"/>
      <c r="Q1656" s="79"/>
      <c r="R1656" s="79"/>
      <c r="S1656" s="79"/>
      <c r="T1656" s="79"/>
      <c r="U1656" s="79"/>
      <c r="V1656" s="79"/>
      <c r="W1656" s="79"/>
      <c r="X1656" s="79"/>
      <c r="Y1656" s="79"/>
      <c r="Z1656" s="79"/>
      <c r="AA1656" s="79"/>
      <c r="AB1656" s="79"/>
      <c r="AC1656" s="79"/>
      <c r="AD1656" s="79"/>
      <c r="AE1656" s="79"/>
      <c r="AF1656" s="79"/>
      <c r="AG1656" s="79"/>
      <c r="AH1656" s="79"/>
      <c r="AI1656" s="79"/>
      <c r="AJ1656" s="79"/>
      <c r="AK1656" s="79"/>
      <c r="AL1656" s="79"/>
      <c r="AM1656" s="79"/>
      <c r="AN1656" s="79"/>
      <c r="AO1656" s="79"/>
      <c r="AP1656" s="79"/>
      <c r="AQ1656" s="79"/>
      <c r="AR1656" s="79"/>
      <c r="AS1656" s="79"/>
      <c r="AT1656" s="79"/>
      <c r="AU1656" s="79"/>
      <c r="AV1656" s="79"/>
      <c r="AW1656" s="79"/>
      <c r="AX1656" s="79"/>
      <c r="AY1656" s="79"/>
      <c r="AZ1656" s="79"/>
      <c r="BA1656" s="79"/>
      <c r="BB1656" s="79"/>
      <c r="BC1656" s="79"/>
      <c r="BD1656" s="79"/>
      <c r="BE1656" s="79"/>
      <c r="BF1656" s="79"/>
      <c r="BG1656" s="79"/>
      <c r="BH1656" s="79"/>
      <c r="BI1656" s="79"/>
      <c r="BJ1656" s="79"/>
    </row>
    <row r="1657" spans="1:62" ht="50.1" customHeight="1" x14ac:dyDescent="0.3">
      <c r="A1657" s="48"/>
      <c r="B1657" s="48"/>
      <c r="C1657" s="114"/>
      <c r="D1657" s="114"/>
      <c r="E1657" s="115"/>
      <c r="F1657" s="116"/>
      <c r="G1657" s="79"/>
      <c r="H1657" s="79"/>
      <c r="I1657" s="79"/>
      <c r="J1657" s="79"/>
      <c r="K1657" s="79"/>
      <c r="L1657" s="79"/>
      <c r="M1657" s="79"/>
      <c r="N1657" s="79"/>
      <c r="O1657" s="79"/>
      <c r="P1657" s="79"/>
      <c r="Q1657" s="79"/>
      <c r="R1657" s="79"/>
      <c r="S1657" s="79"/>
      <c r="T1657" s="79"/>
      <c r="U1657" s="79"/>
      <c r="V1657" s="79"/>
      <c r="W1657" s="79"/>
      <c r="X1657" s="79"/>
      <c r="Y1657" s="79"/>
      <c r="Z1657" s="79"/>
      <c r="AA1657" s="79"/>
      <c r="AB1657" s="79"/>
      <c r="AC1657" s="79"/>
      <c r="AD1657" s="79"/>
      <c r="AE1657" s="79"/>
      <c r="AF1657" s="79"/>
      <c r="AG1657" s="79"/>
      <c r="AH1657" s="79"/>
      <c r="AI1657" s="79"/>
      <c r="AJ1657" s="79"/>
      <c r="AK1657" s="79"/>
      <c r="AL1657" s="79"/>
      <c r="AM1657" s="79"/>
      <c r="AN1657" s="79"/>
      <c r="AO1657" s="79"/>
      <c r="AP1657" s="79"/>
      <c r="AQ1657" s="79"/>
      <c r="AR1657" s="79"/>
      <c r="AS1657" s="79"/>
      <c r="AT1657" s="79"/>
      <c r="AU1657" s="79"/>
      <c r="AV1657" s="79"/>
      <c r="AW1657" s="79"/>
      <c r="AX1657" s="79"/>
      <c r="AY1657" s="79"/>
      <c r="AZ1657" s="79"/>
      <c r="BA1657" s="79"/>
      <c r="BB1657" s="79"/>
      <c r="BC1657" s="79"/>
      <c r="BD1657" s="79"/>
      <c r="BE1657" s="79"/>
      <c r="BF1657" s="79"/>
      <c r="BG1657" s="79"/>
      <c r="BH1657" s="79"/>
      <c r="BI1657" s="79"/>
      <c r="BJ1657" s="79"/>
    </row>
    <row r="1658" spans="1:62" ht="50.1" customHeight="1" x14ac:dyDescent="0.3">
      <c r="A1658" s="48"/>
      <c r="B1658" s="48"/>
      <c r="C1658" s="114"/>
      <c r="D1658" s="114"/>
      <c r="E1658" s="115"/>
      <c r="F1658" s="116"/>
      <c r="G1658" s="79"/>
      <c r="H1658" s="79"/>
      <c r="I1658" s="79"/>
      <c r="J1658" s="79"/>
      <c r="K1658" s="79"/>
      <c r="L1658" s="79"/>
      <c r="M1658" s="79"/>
      <c r="N1658" s="79"/>
      <c r="O1658" s="79"/>
      <c r="P1658" s="79"/>
      <c r="Q1658" s="79"/>
      <c r="R1658" s="79"/>
      <c r="S1658" s="79"/>
      <c r="T1658" s="79"/>
      <c r="U1658" s="79"/>
      <c r="V1658" s="79"/>
      <c r="W1658" s="79"/>
      <c r="X1658" s="79"/>
      <c r="Y1658" s="79"/>
      <c r="Z1658" s="79"/>
      <c r="AA1658" s="79"/>
      <c r="AB1658" s="79"/>
      <c r="AC1658" s="79"/>
      <c r="AD1658" s="79"/>
      <c r="AE1658" s="79"/>
      <c r="AF1658" s="79"/>
      <c r="AG1658" s="79"/>
      <c r="AH1658" s="79"/>
      <c r="AI1658" s="79"/>
      <c r="AJ1658" s="79"/>
      <c r="AK1658" s="79"/>
      <c r="AL1658" s="79"/>
      <c r="AM1658" s="79"/>
      <c r="AN1658" s="79"/>
      <c r="AO1658" s="79"/>
      <c r="AP1658" s="79"/>
      <c r="AQ1658" s="79"/>
      <c r="AR1658" s="79"/>
      <c r="AS1658" s="79"/>
      <c r="AT1658" s="79"/>
      <c r="AU1658" s="79"/>
      <c r="AV1658" s="79"/>
      <c r="AW1658" s="79"/>
      <c r="AX1658" s="79"/>
      <c r="AY1658" s="79"/>
      <c r="AZ1658" s="79"/>
      <c r="BA1658" s="79"/>
      <c r="BB1658" s="79"/>
      <c r="BC1658" s="79"/>
      <c r="BD1658" s="79"/>
      <c r="BE1658" s="79"/>
      <c r="BF1658" s="79"/>
      <c r="BG1658" s="79"/>
      <c r="BH1658" s="79"/>
      <c r="BI1658" s="79"/>
      <c r="BJ1658" s="79"/>
    </row>
    <row r="1659" spans="1:62" ht="50.1" customHeight="1" x14ac:dyDescent="0.3">
      <c r="A1659" s="48"/>
      <c r="B1659" s="48"/>
      <c r="C1659" s="114"/>
      <c r="D1659" s="114"/>
      <c r="E1659" s="115"/>
      <c r="F1659" s="116"/>
      <c r="G1659" s="79"/>
      <c r="H1659" s="79"/>
      <c r="I1659" s="79"/>
      <c r="J1659" s="79"/>
      <c r="K1659" s="79"/>
      <c r="L1659" s="79"/>
      <c r="M1659" s="79"/>
      <c r="N1659" s="79"/>
      <c r="O1659" s="79"/>
      <c r="P1659" s="79"/>
      <c r="Q1659" s="79"/>
      <c r="R1659" s="79"/>
      <c r="S1659" s="79"/>
      <c r="T1659" s="79"/>
      <c r="U1659" s="79"/>
      <c r="V1659" s="79"/>
      <c r="W1659" s="79"/>
      <c r="X1659" s="79"/>
      <c r="Y1659" s="79"/>
      <c r="Z1659" s="79"/>
      <c r="AA1659" s="79"/>
      <c r="AB1659" s="79"/>
      <c r="AC1659" s="79"/>
      <c r="AD1659" s="79"/>
      <c r="AE1659" s="79"/>
      <c r="AF1659" s="79"/>
      <c r="AG1659" s="79"/>
      <c r="AH1659" s="79"/>
      <c r="AI1659" s="79"/>
      <c r="AJ1659" s="79"/>
      <c r="AK1659" s="79"/>
      <c r="AL1659" s="79"/>
      <c r="AM1659" s="79"/>
      <c r="AN1659" s="79"/>
      <c r="AO1659" s="79"/>
      <c r="AP1659" s="79"/>
      <c r="AQ1659" s="79"/>
      <c r="AR1659" s="79"/>
      <c r="AS1659" s="79"/>
      <c r="AT1659" s="79"/>
      <c r="AU1659" s="79"/>
      <c r="AV1659" s="79"/>
      <c r="AW1659" s="79"/>
      <c r="AX1659" s="79"/>
      <c r="AY1659" s="79"/>
      <c r="AZ1659" s="79"/>
      <c r="BA1659" s="79"/>
      <c r="BB1659" s="79"/>
      <c r="BC1659" s="79"/>
      <c r="BD1659" s="79"/>
      <c r="BE1659" s="79"/>
      <c r="BF1659" s="79"/>
      <c r="BG1659" s="79"/>
      <c r="BH1659" s="79"/>
      <c r="BI1659" s="79"/>
      <c r="BJ1659" s="79"/>
    </row>
    <row r="1660" spans="1:62" ht="50.1" customHeight="1" x14ac:dyDescent="0.3">
      <c r="A1660" s="48"/>
      <c r="B1660" s="48"/>
      <c r="C1660" s="114"/>
      <c r="D1660" s="114"/>
      <c r="E1660" s="115"/>
      <c r="F1660" s="116"/>
      <c r="G1660" s="79"/>
      <c r="H1660" s="79"/>
      <c r="I1660" s="79"/>
      <c r="J1660" s="79"/>
      <c r="K1660" s="79"/>
      <c r="L1660" s="79"/>
      <c r="M1660" s="79"/>
      <c r="N1660" s="79"/>
      <c r="O1660" s="79"/>
      <c r="P1660" s="79"/>
      <c r="Q1660" s="79"/>
      <c r="R1660" s="79"/>
      <c r="S1660" s="79"/>
      <c r="T1660" s="79"/>
      <c r="U1660" s="79"/>
      <c r="V1660" s="79"/>
      <c r="W1660" s="79"/>
      <c r="X1660" s="79"/>
      <c r="Y1660" s="79"/>
      <c r="Z1660" s="79"/>
      <c r="AA1660" s="79"/>
      <c r="AB1660" s="79"/>
      <c r="AC1660" s="79"/>
      <c r="AD1660" s="79"/>
      <c r="AE1660" s="79"/>
      <c r="AF1660" s="79"/>
      <c r="AG1660" s="79"/>
      <c r="AH1660" s="79"/>
      <c r="AI1660" s="79"/>
      <c r="AJ1660" s="79"/>
      <c r="AK1660" s="79"/>
      <c r="AL1660" s="79"/>
      <c r="AM1660" s="79"/>
      <c r="AN1660" s="79"/>
      <c r="AO1660" s="79"/>
      <c r="AP1660" s="79"/>
      <c r="AQ1660" s="79"/>
      <c r="AR1660" s="79"/>
      <c r="AS1660" s="79"/>
      <c r="AT1660" s="79"/>
      <c r="AU1660" s="79"/>
      <c r="AV1660" s="79"/>
      <c r="AW1660" s="79"/>
      <c r="AX1660" s="79"/>
      <c r="AY1660" s="79"/>
      <c r="AZ1660" s="79"/>
      <c r="BA1660" s="79"/>
      <c r="BB1660" s="79"/>
      <c r="BC1660" s="79"/>
      <c r="BD1660" s="79"/>
      <c r="BE1660" s="79"/>
      <c r="BF1660" s="79"/>
      <c r="BG1660" s="79"/>
      <c r="BH1660" s="79"/>
      <c r="BI1660" s="79"/>
      <c r="BJ1660" s="79"/>
    </row>
    <row r="1661" spans="1:62" ht="50.1" customHeight="1" x14ac:dyDescent="0.3">
      <c r="A1661" s="48"/>
      <c r="B1661" s="48"/>
      <c r="C1661" s="114"/>
      <c r="D1661" s="114"/>
      <c r="E1661" s="115"/>
      <c r="F1661" s="116"/>
      <c r="G1661" s="79"/>
      <c r="H1661" s="79"/>
      <c r="I1661" s="79"/>
      <c r="J1661" s="79"/>
      <c r="K1661" s="79"/>
      <c r="L1661" s="79"/>
      <c r="M1661" s="79"/>
      <c r="N1661" s="79"/>
      <c r="O1661" s="79"/>
      <c r="P1661" s="79"/>
      <c r="Q1661" s="79"/>
      <c r="R1661" s="79"/>
      <c r="S1661" s="79"/>
      <c r="T1661" s="79"/>
      <c r="U1661" s="79"/>
      <c r="V1661" s="79"/>
      <c r="W1661" s="79"/>
      <c r="X1661" s="79"/>
      <c r="Y1661" s="79"/>
      <c r="Z1661" s="79"/>
      <c r="AA1661" s="79"/>
      <c r="AB1661" s="79"/>
      <c r="AC1661" s="79"/>
      <c r="AD1661" s="79"/>
      <c r="AE1661" s="79"/>
      <c r="AF1661" s="79"/>
      <c r="AG1661" s="79"/>
      <c r="AH1661" s="79"/>
      <c r="AI1661" s="79"/>
      <c r="AJ1661" s="79"/>
      <c r="AK1661" s="79"/>
      <c r="AL1661" s="79"/>
      <c r="AM1661" s="79"/>
      <c r="AN1661" s="79"/>
      <c r="AO1661" s="79"/>
      <c r="AP1661" s="79"/>
      <c r="AQ1661" s="79"/>
      <c r="AR1661" s="79"/>
      <c r="AS1661" s="79"/>
      <c r="AT1661" s="79"/>
      <c r="AU1661" s="79"/>
      <c r="AV1661" s="79"/>
      <c r="AW1661" s="79"/>
      <c r="AX1661" s="79"/>
      <c r="AY1661" s="79"/>
      <c r="AZ1661" s="79"/>
      <c r="BA1661" s="79"/>
      <c r="BB1661" s="79"/>
      <c r="BC1661" s="79"/>
      <c r="BD1661" s="79"/>
      <c r="BE1661" s="79"/>
      <c r="BF1661" s="79"/>
      <c r="BG1661" s="79"/>
      <c r="BH1661" s="79"/>
      <c r="BI1661" s="79"/>
      <c r="BJ1661" s="79"/>
    </row>
    <row r="1662" spans="1:62" ht="50.1" customHeight="1" x14ac:dyDescent="0.3">
      <c r="A1662" s="48"/>
      <c r="B1662" s="48"/>
      <c r="C1662" s="114"/>
      <c r="D1662" s="114"/>
      <c r="E1662" s="115"/>
      <c r="F1662" s="116"/>
      <c r="G1662" s="79"/>
      <c r="H1662" s="79"/>
      <c r="I1662" s="79"/>
      <c r="J1662" s="79"/>
      <c r="K1662" s="79"/>
      <c r="L1662" s="79"/>
      <c r="M1662" s="79"/>
      <c r="N1662" s="79"/>
      <c r="O1662" s="79"/>
      <c r="P1662" s="79"/>
      <c r="Q1662" s="79"/>
      <c r="R1662" s="79"/>
      <c r="S1662" s="79"/>
      <c r="T1662" s="79"/>
      <c r="U1662" s="79"/>
      <c r="V1662" s="79"/>
      <c r="W1662" s="79"/>
      <c r="X1662" s="79"/>
      <c r="Y1662" s="79"/>
      <c r="Z1662" s="79"/>
      <c r="AA1662" s="79"/>
      <c r="AB1662" s="79"/>
      <c r="AC1662" s="79"/>
      <c r="AD1662" s="79"/>
      <c r="AE1662" s="79"/>
      <c r="AF1662" s="79"/>
      <c r="AG1662" s="79"/>
      <c r="AH1662" s="79"/>
      <c r="AI1662" s="79"/>
      <c r="AJ1662" s="79"/>
      <c r="AK1662" s="79"/>
      <c r="AL1662" s="79"/>
      <c r="AM1662" s="79"/>
      <c r="AN1662" s="79"/>
      <c r="AO1662" s="79"/>
      <c r="AP1662" s="79"/>
      <c r="AQ1662" s="79"/>
      <c r="AR1662" s="79"/>
      <c r="AS1662" s="79"/>
      <c r="AT1662" s="79"/>
      <c r="AU1662" s="79"/>
      <c r="AV1662" s="79"/>
      <c r="AW1662" s="79"/>
      <c r="AX1662" s="79"/>
      <c r="AY1662" s="79"/>
      <c r="AZ1662" s="79"/>
      <c r="BA1662" s="79"/>
      <c r="BB1662" s="79"/>
      <c r="BC1662" s="79"/>
      <c r="BD1662" s="79"/>
      <c r="BE1662" s="79"/>
      <c r="BF1662" s="79"/>
      <c r="BG1662" s="79"/>
      <c r="BH1662" s="79"/>
      <c r="BI1662" s="79"/>
      <c r="BJ1662" s="79"/>
    </row>
    <row r="1663" spans="1:62" ht="50.1" customHeight="1" x14ac:dyDescent="0.3">
      <c r="A1663" s="48"/>
      <c r="B1663" s="48"/>
      <c r="C1663" s="114"/>
      <c r="D1663" s="114"/>
      <c r="E1663" s="115"/>
      <c r="F1663" s="116"/>
      <c r="G1663" s="79"/>
      <c r="H1663" s="79"/>
      <c r="I1663" s="79"/>
      <c r="J1663" s="79"/>
      <c r="K1663" s="79"/>
      <c r="L1663" s="79"/>
      <c r="M1663" s="79"/>
      <c r="N1663" s="79"/>
      <c r="O1663" s="79"/>
      <c r="P1663" s="79"/>
      <c r="Q1663" s="79"/>
      <c r="R1663" s="79"/>
      <c r="S1663" s="79"/>
      <c r="T1663" s="79"/>
      <c r="U1663" s="79"/>
      <c r="V1663" s="79"/>
      <c r="W1663" s="79"/>
      <c r="X1663" s="79"/>
      <c r="Y1663" s="79"/>
      <c r="Z1663" s="79"/>
      <c r="AA1663" s="79"/>
      <c r="AB1663" s="79"/>
      <c r="AC1663" s="79"/>
      <c r="AD1663" s="79"/>
      <c r="AE1663" s="79"/>
      <c r="AF1663" s="79"/>
      <c r="AG1663" s="79"/>
      <c r="AH1663" s="79"/>
      <c r="AI1663" s="79"/>
      <c r="AJ1663" s="79"/>
      <c r="AK1663" s="79"/>
      <c r="AL1663" s="79"/>
      <c r="AM1663" s="79"/>
      <c r="AN1663" s="79"/>
      <c r="AO1663" s="79"/>
      <c r="AP1663" s="79"/>
      <c r="AQ1663" s="79"/>
      <c r="AR1663" s="79"/>
      <c r="AS1663" s="79"/>
      <c r="AT1663" s="79"/>
      <c r="AU1663" s="79"/>
      <c r="AV1663" s="79"/>
      <c r="AW1663" s="79"/>
      <c r="AX1663" s="79"/>
      <c r="AY1663" s="79"/>
      <c r="AZ1663" s="79"/>
      <c r="BA1663" s="79"/>
      <c r="BB1663" s="79"/>
      <c r="BC1663" s="79"/>
      <c r="BD1663" s="79"/>
      <c r="BE1663" s="79"/>
      <c r="BF1663" s="79"/>
      <c r="BG1663" s="79"/>
      <c r="BH1663" s="79"/>
      <c r="BI1663" s="79"/>
      <c r="BJ1663" s="79"/>
    </row>
    <row r="1664" spans="1:62" ht="50.1" customHeight="1" x14ac:dyDescent="0.3">
      <c r="A1664" s="48"/>
      <c r="B1664" s="48"/>
      <c r="C1664" s="114"/>
      <c r="D1664" s="114"/>
      <c r="E1664" s="115"/>
      <c r="F1664" s="116"/>
      <c r="G1664" s="79"/>
      <c r="H1664" s="79"/>
      <c r="I1664" s="79"/>
      <c r="J1664" s="79"/>
      <c r="K1664" s="79"/>
      <c r="L1664" s="79"/>
      <c r="M1664" s="79"/>
      <c r="N1664" s="79"/>
      <c r="O1664" s="79"/>
      <c r="P1664" s="79"/>
      <c r="Q1664" s="79"/>
      <c r="R1664" s="79"/>
      <c r="S1664" s="79"/>
      <c r="T1664" s="79"/>
      <c r="U1664" s="79"/>
      <c r="V1664" s="79"/>
      <c r="W1664" s="79"/>
      <c r="X1664" s="79"/>
      <c r="Y1664" s="79"/>
      <c r="Z1664" s="79"/>
      <c r="AA1664" s="79"/>
      <c r="AB1664" s="79"/>
      <c r="AC1664" s="79"/>
      <c r="AD1664" s="79"/>
      <c r="AE1664" s="79"/>
      <c r="AF1664" s="79"/>
      <c r="AG1664" s="79"/>
      <c r="AH1664" s="79"/>
      <c r="AI1664" s="79"/>
      <c r="AJ1664" s="79"/>
      <c r="AK1664" s="79"/>
      <c r="AL1664" s="79"/>
      <c r="AM1664" s="79"/>
      <c r="AN1664" s="79"/>
      <c r="AO1664" s="79"/>
      <c r="AP1664" s="79"/>
      <c r="AQ1664" s="79"/>
      <c r="AR1664" s="79"/>
      <c r="AS1664" s="79"/>
      <c r="AT1664" s="79"/>
      <c r="AU1664" s="79"/>
      <c r="AV1664" s="79"/>
      <c r="AW1664" s="79"/>
      <c r="AX1664" s="79"/>
      <c r="AY1664" s="79"/>
      <c r="AZ1664" s="79"/>
      <c r="BA1664" s="79"/>
      <c r="BB1664" s="79"/>
      <c r="BC1664" s="79"/>
      <c r="BD1664" s="79"/>
      <c r="BE1664" s="79"/>
      <c r="BF1664" s="79"/>
      <c r="BG1664" s="79"/>
      <c r="BH1664" s="79"/>
      <c r="BI1664" s="79"/>
      <c r="BJ1664" s="79"/>
    </row>
    <row r="1665" spans="1:62" ht="50.1" customHeight="1" x14ac:dyDescent="0.3">
      <c r="A1665" s="48"/>
      <c r="B1665" s="48"/>
      <c r="C1665" s="114"/>
      <c r="D1665" s="114"/>
      <c r="E1665" s="115"/>
      <c r="F1665" s="116"/>
      <c r="G1665" s="79"/>
      <c r="H1665" s="79"/>
      <c r="I1665" s="79"/>
      <c r="J1665" s="79"/>
      <c r="K1665" s="79"/>
      <c r="L1665" s="79"/>
      <c r="M1665" s="79"/>
      <c r="N1665" s="79"/>
      <c r="O1665" s="79"/>
      <c r="P1665" s="79"/>
      <c r="Q1665" s="79"/>
      <c r="R1665" s="79"/>
      <c r="S1665" s="79"/>
      <c r="T1665" s="79"/>
      <c r="U1665" s="79"/>
      <c r="V1665" s="79"/>
      <c r="W1665" s="79"/>
      <c r="X1665" s="79"/>
      <c r="Y1665" s="79"/>
      <c r="Z1665" s="79"/>
      <c r="AA1665" s="79"/>
      <c r="AB1665" s="79"/>
      <c r="AC1665" s="79"/>
      <c r="AD1665" s="79"/>
      <c r="AE1665" s="79"/>
      <c r="AF1665" s="79"/>
      <c r="AG1665" s="79"/>
      <c r="AH1665" s="79"/>
      <c r="AI1665" s="79"/>
      <c r="AJ1665" s="79"/>
      <c r="AK1665" s="79"/>
      <c r="AL1665" s="79"/>
      <c r="AM1665" s="79"/>
      <c r="AN1665" s="79"/>
      <c r="AO1665" s="79"/>
      <c r="AP1665" s="79"/>
      <c r="AQ1665" s="79"/>
      <c r="AR1665" s="79"/>
      <c r="AS1665" s="79"/>
      <c r="AT1665" s="79"/>
      <c r="AU1665" s="79"/>
      <c r="AV1665" s="79"/>
      <c r="AW1665" s="79"/>
      <c r="AX1665" s="79"/>
      <c r="AY1665" s="79"/>
      <c r="AZ1665" s="79"/>
      <c r="BA1665" s="79"/>
      <c r="BB1665" s="79"/>
      <c r="BC1665" s="79"/>
      <c r="BD1665" s="79"/>
      <c r="BE1665" s="79"/>
      <c r="BF1665" s="79"/>
      <c r="BG1665" s="79"/>
      <c r="BH1665" s="79"/>
      <c r="BI1665" s="79"/>
      <c r="BJ1665" s="79"/>
    </row>
    <row r="1666" spans="1:62" ht="50.1" customHeight="1" x14ac:dyDescent="0.3">
      <c r="A1666" s="48"/>
      <c r="B1666" s="48"/>
      <c r="C1666" s="114"/>
      <c r="D1666" s="114"/>
      <c r="E1666" s="115"/>
      <c r="F1666" s="116"/>
      <c r="G1666" s="79"/>
      <c r="H1666" s="79"/>
      <c r="I1666" s="79"/>
      <c r="J1666" s="79"/>
      <c r="K1666" s="79"/>
      <c r="L1666" s="79"/>
      <c r="M1666" s="79"/>
      <c r="N1666" s="79"/>
      <c r="O1666" s="79"/>
      <c r="P1666" s="79"/>
      <c r="Q1666" s="79"/>
      <c r="R1666" s="79"/>
      <c r="S1666" s="79"/>
      <c r="T1666" s="79"/>
      <c r="U1666" s="79"/>
      <c r="V1666" s="79"/>
      <c r="W1666" s="79"/>
      <c r="X1666" s="79"/>
      <c r="Y1666" s="79"/>
      <c r="Z1666" s="79"/>
      <c r="AA1666" s="79"/>
      <c r="AB1666" s="79"/>
      <c r="AC1666" s="79"/>
      <c r="AD1666" s="79"/>
      <c r="AE1666" s="79"/>
      <c r="AF1666" s="79"/>
      <c r="AG1666" s="79"/>
      <c r="AH1666" s="79"/>
      <c r="AI1666" s="79"/>
      <c r="AJ1666" s="79"/>
      <c r="AK1666" s="79"/>
      <c r="AL1666" s="79"/>
      <c r="AM1666" s="79"/>
      <c r="AN1666" s="79"/>
      <c r="AO1666" s="79"/>
      <c r="AP1666" s="79"/>
      <c r="AQ1666" s="79"/>
      <c r="AR1666" s="79"/>
      <c r="AS1666" s="79"/>
      <c r="AT1666" s="79"/>
      <c r="AU1666" s="79"/>
      <c r="AV1666" s="79"/>
      <c r="AW1666" s="79"/>
      <c r="AX1666" s="79"/>
      <c r="AY1666" s="79"/>
      <c r="AZ1666" s="79"/>
      <c r="BA1666" s="79"/>
      <c r="BB1666" s="79"/>
      <c r="BC1666" s="79"/>
      <c r="BD1666" s="79"/>
      <c r="BE1666" s="79"/>
      <c r="BF1666" s="79"/>
      <c r="BG1666" s="79"/>
      <c r="BH1666" s="79"/>
      <c r="BI1666" s="79"/>
      <c r="BJ1666" s="79"/>
    </row>
    <row r="1667" spans="1:62" ht="50.1" customHeight="1" x14ac:dyDescent="0.3">
      <c r="A1667" s="48"/>
      <c r="B1667" s="48"/>
      <c r="C1667" s="114"/>
      <c r="D1667" s="114"/>
      <c r="E1667" s="115"/>
      <c r="F1667" s="116"/>
      <c r="G1667" s="79"/>
      <c r="H1667" s="79"/>
      <c r="I1667" s="79"/>
      <c r="J1667" s="79"/>
      <c r="K1667" s="79"/>
      <c r="L1667" s="79"/>
      <c r="M1667" s="79"/>
      <c r="N1667" s="79"/>
      <c r="O1667" s="79"/>
      <c r="P1667" s="79"/>
      <c r="Q1667" s="79"/>
      <c r="R1667" s="79"/>
      <c r="S1667" s="79"/>
      <c r="T1667" s="79"/>
      <c r="U1667" s="79"/>
      <c r="V1667" s="79"/>
      <c r="W1667" s="79"/>
      <c r="X1667" s="79"/>
      <c r="Y1667" s="79"/>
      <c r="Z1667" s="79"/>
      <c r="AA1667" s="79"/>
      <c r="AB1667" s="79"/>
      <c r="AC1667" s="79"/>
      <c r="AD1667" s="79"/>
      <c r="AE1667" s="79"/>
      <c r="AF1667" s="79"/>
      <c r="AG1667" s="79"/>
      <c r="AH1667" s="79"/>
      <c r="AI1667" s="79"/>
      <c r="AJ1667" s="79"/>
      <c r="AK1667" s="79"/>
      <c r="AL1667" s="79"/>
      <c r="AM1667" s="79"/>
      <c r="AN1667" s="79"/>
      <c r="AO1667" s="79"/>
      <c r="AP1667" s="79"/>
      <c r="AQ1667" s="79"/>
      <c r="AR1667" s="79"/>
      <c r="AS1667" s="79"/>
      <c r="AT1667" s="79"/>
      <c r="AU1667" s="79"/>
      <c r="AV1667" s="79"/>
      <c r="AW1667" s="79"/>
      <c r="AX1667" s="79"/>
      <c r="AY1667" s="79"/>
      <c r="AZ1667" s="79"/>
      <c r="BA1667" s="79"/>
      <c r="BB1667" s="79"/>
      <c r="BC1667" s="79"/>
      <c r="BD1667" s="79"/>
      <c r="BE1667" s="79"/>
      <c r="BF1667" s="79"/>
      <c r="BG1667" s="79"/>
      <c r="BH1667" s="79"/>
      <c r="BI1667" s="79"/>
      <c r="BJ1667" s="79"/>
    </row>
    <row r="1668" spans="1:62" ht="50.1" customHeight="1" x14ac:dyDescent="0.3">
      <c r="A1668" s="48"/>
      <c r="B1668" s="48"/>
      <c r="C1668" s="114"/>
      <c r="D1668" s="114"/>
      <c r="E1668" s="115"/>
      <c r="F1668" s="116"/>
      <c r="G1668" s="79"/>
      <c r="H1668" s="79"/>
      <c r="I1668" s="79"/>
      <c r="J1668" s="79"/>
      <c r="K1668" s="79"/>
      <c r="L1668" s="79"/>
      <c r="M1668" s="79"/>
      <c r="N1668" s="79"/>
      <c r="O1668" s="79"/>
      <c r="P1668" s="79"/>
      <c r="Q1668" s="79"/>
      <c r="R1668" s="79"/>
      <c r="S1668" s="79"/>
      <c r="T1668" s="79"/>
      <c r="U1668" s="79"/>
      <c r="V1668" s="79"/>
      <c r="W1668" s="79"/>
      <c r="X1668" s="79"/>
      <c r="Y1668" s="79"/>
      <c r="Z1668" s="79"/>
      <c r="AA1668" s="79"/>
      <c r="AB1668" s="79"/>
      <c r="AC1668" s="79"/>
      <c r="AD1668" s="79"/>
      <c r="AE1668" s="79"/>
      <c r="AF1668" s="79"/>
      <c r="AG1668" s="79"/>
      <c r="AH1668" s="79"/>
      <c r="AI1668" s="79"/>
      <c r="AJ1668" s="79"/>
      <c r="AK1668" s="79"/>
      <c r="AL1668" s="79"/>
      <c r="AM1668" s="79"/>
      <c r="AN1668" s="79"/>
      <c r="AO1668" s="79"/>
      <c r="AP1668" s="79"/>
      <c r="AQ1668" s="79"/>
      <c r="AR1668" s="79"/>
      <c r="AS1668" s="79"/>
      <c r="AT1668" s="79"/>
      <c r="AU1668" s="79"/>
      <c r="AV1668" s="79"/>
      <c r="AW1668" s="79"/>
      <c r="AX1668" s="79"/>
      <c r="AY1668" s="79"/>
      <c r="AZ1668" s="79"/>
      <c r="BA1668" s="79"/>
      <c r="BB1668" s="79"/>
      <c r="BC1668" s="79"/>
      <c r="BD1668" s="79"/>
      <c r="BE1668" s="79"/>
      <c r="BF1668" s="79"/>
      <c r="BG1668" s="79"/>
      <c r="BH1668" s="79"/>
      <c r="BI1668" s="79"/>
      <c r="BJ1668" s="79"/>
    </row>
    <row r="1669" spans="1:62" ht="50.1" customHeight="1" x14ac:dyDescent="0.3">
      <c r="A1669" s="48"/>
      <c r="B1669" s="48"/>
      <c r="C1669" s="114"/>
      <c r="D1669" s="114"/>
      <c r="E1669" s="115"/>
      <c r="F1669" s="116"/>
      <c r="G1669" s="79"/>
      <c r="H1669" s="79"/>
      <c r="I1669" s="79"/>
      <c r="J1669" s="79"/>
      <c r="K1669" s="79"/>
      <c r="L1669" s="79"/>
      <c r="M1669" s="79"/>
      <c r="N1669" s="79"/>
      <c r="O1669" s="79"/>
      <c r="P1669" s="79"/>
      <c r="Q1669" s="79"/>
      <c r="R1669" s="79"/>
      <c r="S1669" s="79"/>
      <c r="T1669" s="79"/>
      <c r="U1669" s="79"/>
      <c r="V1669" s="79"/>
      <c r="W1669" s="79"/>
      <c r="X1669" s="79"/>
      <c r="Y1669" s="79"/>
      <c r="Z1669" s="79"/>
      <c r="AA1669" s="79"/>
      <c r="AB1669" s="79"/>
      <c r="AC1669" s="79"/>
      <c r="AD1669" s="79"/>
      <c r="AE1669" s="79"/>
      <c r="AF1669" s="79"/>
      <c r="AG1669" s="79"/>
      <c r="AH1669" s="79"/>
      <c r="AI1669" s="79"/>
      <c r="AJ1669" s="79"/>
      <c r="AK1669" s="79"/>
      <c r="AL1669" s="79"/>
      <c r="AM1669" s="79"/>
      <c r="AN1669" s="79"/>
      <c r="AO1669" s="79"/>
      <c r="AP1669" s="79"/>
      <c r="AQ1669" s="79"/>
      <c r="AR1669" s="79"/>
      <c r="AS1669" s="79"/>
      <c r="AT1669" s="79"/>
      <c r="AU1669" s="79"/>
      <c r="AV1669" s="79"/>
      <c r="AW1669" s="79"/>
      <c r="AX1669" s="79"/>
      <c r="AY1669" s="79"/>
      <c r="AZ1669" s="79"/>
      <c r="BA1669" s="79"/>
      <c r="BB1669" s="79"/>
      <c r="BC1669" s="79"/>
      <c r="BD1669" s="79"/>
      <c r="BE1669" s="79"/>
      <c r="BF1669" s="79"/>
      <c r="BG1669" s="79"/>
      <c r="BH1669" s="79"/>
      <c r="BI1669" s="79"/>
      <c r="BJ1669" s="79"/>
    </row>
    <row r="1670" spans="1:62" ht="50.1" customHeight="1" x14ac:dyDescent="0.3">
      <c r="A1670" s="48"/>
      <c r="B1670" s="48"/>
      <c r="C1670" s="114"/>
      <c r="D1670" s="114"/>
      <c r="E1670" s="115"/>
      <c r="F1670" s="116"/>
      <c r="G1670" s="79"/>
      <c r="H1670" s="79"/>
      <c r="I1670" s="79"/>
      <c r="J1670" s="79"/>
      <c r="K1670" s="79"/>
      <c r="L1670" s="79"/>
      <c r="M1670" s="79"/>
      <c r="N1670" s="79"/>
      <c r="O1670" s="79"/>
      <c r="P1670" s="79"/>
      <c r="Q1670" s="79"/>
      <c r="R1670" s="79"/>
      <c r="S1670" s="79"/>
      <c r="T1670" s="79"/>
      <c r="U1670" s="79"/>
      <c r="V1670" s="79"/>
      <c r="W1670" s="79"/>
      <c r="X1670" s="79"/>
      <c r="Y1670" s="79"/>
      <c r="Z1670" s="79"/>
      <c r="AA1670" s="79"/>
      <c r="AB1670" s="79"/>
      <c r="AC1670" s="79"/>
      <c r="AD1670" s="79"/>
      <c r="AE1670" s="79"/>
      <c r="AF1670" s="79"/>
      <c r="AG1670" s="79"/>
      <c r="AH1670" s="79"/>
      <c r="AI1670" s="79"/>
      <c r="AJ1670" s="79"/>
      <c r="AK1670" s="79"/>
      <c r="AL1670" s="79"/>
      <c r="AM1670" s="79"/>
      <c r="AN1670" s="79"/>
      <c r="AO1670" s="79"/>
      <c r="AP1670" s="79"/>
      <c r="AQ1670" s="79"/>
      <c r="AR1670" s="79"/>
      <c r="AS1670" s="79"/>
      <c r="AT1670" s="79"/>
      <c r="AU1670" s="79"/>
      <c r="AV1670" s="79"/>
      <c r="AW1670" s="79"/>
      <c r="AX1670" s="79"/>
      <c r="AY1670" s="79"/>
      <c r="AZ1670" s="79"/>
      <c r="BA1670" s="79"/>
      <c r="BB1670" s="79"/>
      <c r="BC1670" s="79"/>
      <c r="BD1670" s="79"/>
      <c r="BE1670" s="79"/>
      <c r="BF1670" s="79"/>
      <c r="BG1670" s="79"/>
      <c r="BH1670" s="79"/>
      <c r="BI1670" s="79"/>
      <c r="BJ1670" s="79"/>
    </row>
    <row r="1671" spans="1:62" ht="50.1" customHeight="1" x14ac:dyDescent="0.3">
      <c r="A1671" s="48"/>
      <c r="B1671" s="48"/>
      <c r="C1671" s="114"/>
      <c r="D1671" s="114"/>
      <c r="E1671" s="115"/>
      <c r="F1671" s="116"/>
      <c r="G1671" s="79"/>
      <c r="H1671" s="79"/>
      <c r="I1671" s="79"/>
      <c r="J1671" s="79"/>
      <c r="K1671" s="79"/>
      <c r="L1671" s="79"/>
      <c r="M1671" s="79"/>
      <c r="N1671" s="79"/>
      <c r="O1671" s="79"/>
      <c r="P1671" s="79"/>
      <c r="Q1671" s="79"/>
      <c r="R1671" s="79"/>
      <c r="S1671" s="79"/>
      <c r="T1671" s="79"/>
      <c r="U1671" s="79"/>
      <c r="V1671" s="79"/>
      <c r="W1671" s="79"/>
      <c r="X1671" s="79"/>
      <c r="Y1671" s="79"/>
      <c r="Z1671" s="79"/>
      <c r="AA1671" s="79"/>
      <c r="AB1671" s="79"/>
      <c r="AC1671" s="79"/>
      <c r="AD1671" s="79"/>
      <c r="AE1671" s="79"/>
      <c r="AF1671" s="79"/>
      <c r="AG1671" s="79"/>
      <c r="AH1671" s="79"/>
      <c r="AI1671" s="79"/>
      <c r="AJ1671" s="79"/>
      <c r="AK1671" s="79"/>
      <c r="AL1671" s="79"/>
      <c r="AM1671" s="79"/>
      <c r="AN1671" s="79"/>
      <c r="AO1671" s="79"/>
      <c r="AP1671" s="79"/>
      <c r="AQ1671" s="79"/>
      <c r="AR1671" s="79"/>
      <c r="AS1671" s="79"/>
      <c r="AT1671" s="79"/>
      <c r="AU1671" s="79"/>
      <c r="AV1671" s="79"/>
      <c r="AW1671" s="79"/>
      <c r="AX1671" s="79"/>
      <c r="AY1671" s="79"/>
      <c r="AZ1671" s="79"/>
      <c r="BA1671" s="79"/>
      <c r="BB1671" s="79"/>
      <c r="BC1671" s="79"/>
      <c r="BD1671" s="79"/>
      <c r="BE1671" s="79"/>
      <c r="BF1671" s="79"/>
      <c r="BG1671" s="79"/>
      <c r="BH1671" s="79"/>
      <c r="BI1671" s="79"/>
      <c r="BJ1671" s="79"/>
    </row>
    <row r="1672" spans="1:62" ht="50.1" customHeight="1" x14ac:dyDescent="0.3">
      <c r="A1672" s="48"/>
      <c r="B1672" s="48"/>
      <c r="C1672" s="114"/>
      <c r="D1672" s="114"/>
      <c r="E1672" s="115"/>
      <c r="F1672" s="116"/>
      <c r="G1672" s="79"/>
      <c r="H1672" s="79"/>
      <c r="I1672" s="79"/>
      <c r="J1672" s="79"/>
      <c r="K1672" s="79"/>
      <c r="L1672" s="79"/>
      <c r="M1672" s="79"/>
      <c r="N1672" s="79"/>
      <c r="O1672" s="79"/>
      <c r="P1672" s="79"/>
      <c r="Q1672" s="79"/>
      <c r="R1672" s="79"/>
      <c r="S1672" s="79"/>
      <c r="T1672" s="79"/>
      <c r="U1672" s="79"/>
      <c r="V1672" s="79"/>
      <c r="W1672" s="79"/>
      <c r="X1672" s="79"/>
      <c r="Y1672" s="79"/>
      <c r="Z1672" s="79"/>
      <c r="AA1672" s="79"/>
      <c r="AB1672" s="79"/>
      <c r="AC1672" s="79"/>
      <c r="AD1672" s="79"/>
      <c r="AE1672" s="79"/>
      <c r="AF1672" s="79"/>
      <c r="AG1672" s="79"/>
      <c r="AH1672" s="79"/>
      <c r="AI1672" s="79"/>
      <c r="AJ1672" s="79"/>
      <c r="AK1672" s="79"/>
      <c r="AL1672" s="79"/>
      <c r="AM1672" s="79"/>
      <c r="AN1672" s="79"/>
      <c r="AO1672" s="79"/>
      <c r="AP1672" s="79"/>
      <c r="AQ1672" s="79"/>
      <c r="AR1672" s="79"/>
      <c r="AS1672" s="79"/>
      <c r="AT1672" s="79"/>
      <c r="AU1672" s="79"/>
      <c r="AV1672" s="79"/>
      <c r="AW1672" s="79"/>
      <c r="AX1672" s="79"/>
      <c r="AY1672" s="79"/>
      <c r="AZ1672" s="79"/>
      <c r="BA1672" s="79"/>
      <c r="BB1672" s="79"/>
      <c r="BC1672" s="79"/>
      <c r="BD1672" s="79"/>
      <c r="BE1672" s="79"/>
      <c r="BF1672" s="79"/>
      <c r="BG1672" s="79"/>
      <c r="BH1672" s="79"/>
      <c r="BI1672" s="79"/>
      <c r="BJ1672" s="79"/>
    </row>
    <row r="1673" spans="1:62" ht="50.1" customHeight="1" x14ac:dyDescent="0.3">
      <c r="A1673" s="48"/>
      <c r="B1673" s="48"/>
      <c r="C1673" s="114"/>
      <c r="D1673" s="114"/>
      <c r="E1673" s="115"/>
      <c r="F1673" s="116"/>
      <c r="G1673" s="79"/>
      <c r="H1673" s="79"/>
      <c r="I1673" s="79"/>
      <c r="J1673" s="79"/>
      <c r="K1673" s="79"/>
      <c r="L1673" s="79"/>
      <c r="M1673" s="79"/>
      <c r="N1673" s="79"/>
      <c r="O1673" s="79"/>
      <c r="P1673" s="79"/>
      <c r="Q1673" s="79"/>
      <c r="R1673" s="79"/>
      <c r="S1673" s="79"/>
      <c r="T1673" s="79"/>
      <c r="U1673" s="79"/>
      <c r="V1673" s="79"/>
      <c r="W1673" s="79"/>
      <c r="X1673" s="79"/>
      <c r="Y1673" s="79"/>
      <c r="Z1673" s="79"/>
      <c r="AA1673" s="79"/>
      <c r="AB1673" s="79"/>
      <c r="AC1673" s="79"/>
      <c r="AD1673" s="79"/>
      <c r="AE1673" s="79"/>
      <c r="AF1673" s="79"/>
      <c r="AG1673" s="79"/>
      <c r="AH1673" s="79"/>
      <c r="AI1673" s="79"/>
      <c r="AJ1673" s="79"/>
      <c r="AK1673" s="79"/>
      <c r="AL1673" s="79"/>
      <c r="AM1673" s="79"/>
      <c r="AN1673" s="79"/>
      <c r="AO1673" s="79"/>
      <c r="AP1673" s="79"/>
      <c r="AQ1673" s="79"/>
      <c r="AR1673" s="79"/>
      <c r="AS1673" s="79"/>
      <c r="AT1673" s="79"/>
      <c r="AU1673" s="79"/>
      <c r="AV1673" s="79"/>
      <c r="AW1673" s="79"/>
      <c r="AX1673" s="79"/>
      <c r="AY1673" s="79"/>
      <c r="AZ1673" s="79"/>
      <c r="BA1673" s="79"/>
      <c r="BB1673" s="79"/>
      <c r="BC1673" s="79"/>
      <c r="BD1673" s="79"/>
      <c r="BE1673" s="79"/>
      <c r="BF1673" s="79"/>
      <c r="BG1673" s="79"/>
      <c r="BH1673" s="79"/>
      <c r="BI1673" s="79"/>
      <c r="BJ1673" s="79"/>
    </row>
    <row r="1674" spans="1:62" ht="50.1" customHeight="1" x14ac:dyDescent="0.3">
      <c r="A1674" s="48"/>
      <c r="B1674" s="48"/>
      <c r="C1674" s="114"/>
      <c r="D1674" s="114"/>
      <c r="E1674" s="115"/>
      <c r="F1674" s="116"/>
      <c r="G1674" s="79"/>
      <c r="H1674" s="79"/>
      <c r="I1674" s="79"/>
      <c r="J1674" s="79"/>
      <c r="K1674" s="79"/>
      <c r="L1674" s="79"/>
      <c r="M1674" s="79"/>
      <c r="N1674" s="79"/>
      <c r="O1674" s="79"/>
      <c r="P1674" s="79"/>
      <c r="Q1674" s="79"/>
      <c r="R1674" s="79"/>
      <c r="S1674" s="79"/>
      <c r="T1674" s="79"/>
      <c r="U1674" s="79"/>
      <c r="V1674" s="79"/>
      <c r="W1674" s="79"/>
      <c r="X1674" s="79"/>
      <c r="Y1674" s="79"/>
      <c r="Z1674" s="79"/>
      <c r="AA1674" s="79"/>
      <c r="AB1674" s="79"/>
      <c r="AC1674" s="79"/>
      <c r="AD1674" s="79"/>
      <c r="AE1674" s="79"/>
      <c r="AF1674" s="79"/>
      <c r="AG1674" s="79"/>
      <c r="AH1674" s="79"/>
      <c r="AI1674" s="79"/>
      <c r="AJ1674" s="79"/>
      <c r="AK1674" s="79"/>
      <c r="AL1674" s="79"/>
      <c r="AM1674" s="79"/>
      <c r="AN1674" s="79"/>
      <c r="AO1674" s="79"/>
      <c r="AP1674" s="79"/>
      <c r="AQ1674" s="79"/>
      <c r="AR1674" s="79"/>
      <c r="AS1674" s="79"/>
      <c r="AT1674" s="79"/>
      <c r="AU1674" s="79"/>
      <c r="AV1674" s="79"/>
      <c r="AW1674" s="79"/>
      <c r="AX1674" s="79"/>
      <c r="AY1674" s="79"/>
      <c r="AZ1674" s="79"/>
      <c r="BA1674" s="79"/>
      <c r="BB1674" s="79"/>
      <c r="BC1674" s="79"/>
      <c r="BD1674" s="79"/>
      <c r="BE1674" s="79"/>
      <c r="BF1674" s="79"/>
      <c r="BG1674" s="79"/>
      <c r="BH1674" s="79"/>
      <c r="BI1674" s="79"/>
      <c r="BJ1674" s="79"/>
    </row>
    <row r="1675" spans="1:62" ht="50.1" customHeight="1" x14ac:dyDescent="0.3">
      <c r="A1675" s="48"/>
      <c r="B1675" s="48"/>
      <c r="C1675" s="114"/>
      <c r="D1675" s="114"/>
      <c r="E1675" s="115"/>
      <c r="F1675" s="116"/>
      <c r="G1675" s="79"/>
      <c r="H1675" s="79"/>
      <c r="I1675" s="79"/>
      <c r="J1675" s="79"/>
      <c r="K1675" s="79"/>
      <c r="L1675" s="79"/>
      <c r="M1675" s="79"/>
      <c r="N1675" s="79"/>
      <c r="O1675" s="79"/>
      <c r="P1675" s="79"/>
      <c r="Q1675" s="79"/>
      <c r="R1675" s="79"/>
      <c r="S1675" s="79"/>
      <c r="T1675" s="79"/>
      <c r="U1675" s="79"/>
      <c r="V1675" s="79"/>
      <c r="W1675" s="79"/>
      <c r="X1675" s="79"/>
      <c r="Y1675" s="79"/>
      <c r="Z1675" s="79"/>
      <c r="AA1675" s="79"/>
      <c r="AB1675" s="79"/>
      <c r="AC1675" s="79"/>
      <c r="AD1675" s="79"/>
      <c r="AE1675" s="79"/>
      <c r="AF1675" s="79"/>
      <c r="AG1675" s="79"/>
      <c r="AH1675" s="79"/>
      <c r="AI1675" s="79"/>
      <c r="AJ1675" s="79"/>
      <c r="AK1675" s="79"/>
      <c r="AL1675" s="79"/>
      <c r="AM1675" s="79"/>
      <c r="AN1675" s="79"/>
      <c r="AO1675" s="79"/>
      <c r="AP1675" s="79"/>
      <c r="AQ1675" s="79"/>
      <c r="AR1675" s="79"/>
      <c r="AS1675" s="79"/>
      <c r="AT1675" s="79"/>
      <c r="AU1675" s="79"/>
      <c r="AV1675" s="79"/>
      <c r="AW1675" s="79"/>
      <c r="AX1675" s="79"/>
      <c r="AY1675" s="79"/>
      <c r="AZ1675" s="79"/>
      <c r="BA1675" s="79"/>
      <c r="BB1675" s="79"/>
      <c r="BC1675" s="79"/>
      <c r="BD1675" s="79"/>
      <c r="BE1675" s="79"/>
      <c r="BF1675" s="79"/>
      <c r="BG1675" s="79"/>
      <c r="BH1675" s="79"/>
      <c r="BI1675" s="79"/>
      <c r="BJ1675" s="79"/>
    </row>
    <row r="1676" spans="1:62" ht="50.1" customHeight="1" x14ac:dyDescent="0.3">
      <c r="A1676" s="48"/>
      <c r="B1676" s="48"/>
      <c r="C1676" s="114"/>
      <c r="D1676" s="114"/>
      <c r="E1676" s="115"/>
      <c r="F1676" s="116"/>
      <c r="G1676" s="79"/>
      <c r="H1676" s="79"/>
      <c r="I1676" s="79"/>
      <c r="J1676" s="79"/>
      <c r="K1676" s="79"/>
      <c r="L1676" s="79"/>
      <c r="M1676" s="79"/>
      <c r="N1676" s="79"/>
      <c r="O1676" s="79"/>
      <c r="P1676" s="79"/>
      <c r="Q1676" s="79"/>
      <c r="R1676" s="79"/>
      <c r="S1676" s="79"/>
      <c r="T1676" s="79"/>
      <c r="U1676" s="79"/>
      <c r="V1676" s="79"/>
      <c r="W1676" s="79"/>
      <c r="X1676" s="79"/>
      <c r="Y1676" s="79"/>
      <c r="Z1676" s="79"/>
      <c r="AA1676" s="79"/>
      <c r="AB1676" s="79"/>
      <c r="AC1676" s="79"/>
      <c r="AD1676" s="79"/>
      <c r="AE1676" s="79"/>
      <c r="AF1676" s="79"/>
      <c r="AG1676" s="79"/>
      <c r="AH1676" s="79"/>
      <c r="AI1676" s="79"/>
      <c r="AJ1676" s="79"/>
      <c r="AK1676" s="79"/>
      <c r="AL1676" s="79"/>
      <c r="AM1676" s="79"/>
      <c r="AN1676" s="79"/>
      <c r="AO1676" s="79"/>
      <c r="AP1676" s="79"/>
      <c r="AQ1676" s="79"/>
      <c r="AR1676" s="79"/>
      <c r="AS1676" s="79"/>
      <c r="AT1676" s="79"/>
      <c r="AU1676" s="79"/>
      <c r="AV1676" s="79"/>
      <c r="AW1676" s="79"/>
      <c r="AX1676" s="79"/>
      <c r="AY1676" s="79"/>
      <c r="AZ1676" s="79"/>
      <c r="BA1676" s="79"/>
      <c r="BB1676" s="79"/>
      <c r="BC1676" s="79"/>
      <c r="BD1676" s="79"/>
      <c r="BE1676" s="79"/>
      <c r="BF1676" s="79"/>
      <c r="BG1676" s="79"/>
      <c r="BH1676" s="79"/>
      <c r="BI1676" s="79"/>
      <c r="BJ1676" s="79"/>
    </row>
    <row r="1677" spans="1:62" ht="50.1" customHeight="1" x14ac:dyDescent="0.3">
      <c r="A1677" s="48"/>
      <c r="B1677" s="48"/>
      <c r="C1677" s="114"/>
      <c r="D1677" s="114"/>
      <c r="E1677" s="115"/>
      <c r="F1677" s="116"/>
      <c r="G1677" s="79"/>
      <c r="H1677" s="79"/>
      <c r="I1677" s="79"/>
      <c r="J1677" s="79"/>
      <c r="K1677" s="79"/>
      <c r="L1677" s="79"/>
      <c r="M1677" s="79"/>
      <c r="N1677" s="79"/>
      <c r="O1677" s="79"/>
      <c r="P1677" s="79"/>
      <c r="Q1677" s="79"/>
      <c r="R1677" s="79"/>
      <c r="S1677" s="79"/>
      <c r="T1677" s="79"/>
      <c r="U1677" s="79"/>
      <c r="V1677" s="79"/>
      <c r="W1677" s="79"/>
      <c r="X1677" s="79"/>
      <c r="Y1677" s="79"/>
      <c r="Z1677" s="79"/>
      <c r="AA1677" s="79"/>
      <c r="AB1677" s="79"/>
      <c r="AC1677" s="79"/>
      <c r="AD1677" s="79"/>
      <c r="AE1677" s="79"/>
      <c r="AF1677" s="79"/>
      <c r="AG1677" s="79"/>
      <c r="AH1677" s="79"/>
      <c r="AI1677" s="79"/>
      <c r="AJ1677" s="79"/>
      <c r="AK1677" s="79"/>
      <c r="AL1677" s="79"/>
      <c r="AM1677" s="79"/>
      <c r="AN1677" s="79"/>
      <c r="AO1677" s="79"/>
      <c r="AP1677" s="79"/>
      <c r="AQ1677" s="79"/>
      <c r="AR1677" s="79"/>
      <c r="AS1677" s="79"/>
      <c r="AT1677" s="79"/>
      <c r="AU1677" s="79"/>
      <c r="AV1677" s="79"/>
      <c r="AW1677" s="79"/>
      <c r="AX1677" s="79"/>
      <c r="AY1677" s="79"/>
      <c r="AZ1677" s="79"/>
      <c r="BA1677" s="79"/>
      <c r="BB1677" s="79"/>
      <c r="BC1677" s="79"/>
      <c r="BD1677" s="79"/>
      <c r="BE1677" s="79"/>
      <c r="BF1677" s="79"/>
      <c r="BG1677" s="79"/>
      <c r="BH1677" s="79"/>
      <c r="BI1677" s="79"/>
      <c r="BJ1677" s="79"/>
    </row>
    <row r="1678" spans="1:62" ht="50.1" customHeight="1" x14ac:dyDescent="0.3">
      <c r="A1678" s="48"/>
      <c r="B1678" s="48"/>
      <c r="C1678" s="114"/>
      <c r="D1678" s="114"/>
      <c r="E1678" s="115"/>
      <c r="F1678" s="116"/>
      <c r="G1678" s="79"/>
      <c r="H1678" s="79"/>
      <c r="I1678" s="79"/>
      <c r="J1678" s="79"/>
      <c r="K1678" s="79"/>
      <c r="L1678" s="79"/>
      <c r="M1678" s="79"/>
      <c r="N1678" s="79"/>
      <c r="O1678" s="79"/>
      <c r="P1678" s="79"/>
      <c r="Q1678" s="79"/>
      <c r="R1678" s="79"/>
      <c r="S1678" s="79"/>
      <c r="T1678" s="79"/>
      <c r="U1678" s="79"/>
      <c r="V1678" s="79"/>
      <c r="W1678" s="79"/>
      <c r="X1678" s="79"/>
      <c r="Y1678" s="79"/>
      <c r="Z1678" s="79"/>
      <c r="AA1678" s="79"/>
      <c r="AB1678" s="79"/>
      <c r="AC1678" s="79"/>
      <c r="AD1678" s="79"/>
      <c r="AE1678" s="79"/>
      <c r="AF1678" s="79"/>
      <c r="AG1678" s="79"/>
      <c r="AH1678" s="79"/>
      <c r="AI1678" s="79"/>
      <c r="AJ1678" s="79"/>
      <c r="AK1678" s="79"/>
      <c r="AL1678" s="79"/>
      <c r="AM1678" s="79"/>
      <c r="AN1678" s="79"/>
      <c r="AO1678" s="79"/>
      <c r="AP1678" s="79"/>
      <c r="AQ1678" s="79"/>
      <c r="AR1678" s="79"/>
      <c r="AS1678" s="79"/>
      <c r="AT1678" s="79"/>
      <c r="AU1678" s="79"/>
      <c r="AV1678" s="79"/>
      <c r="AW1678" s="79"/>
      <c r="AX1678" s="79"/>
      <c r="AY1678" s="79"/>
      <c r="AZ1678" s="79"/>
      <c r="BA1678" s="79"/>
      <c r="BB1678" s="79"/>
      <c r="BC1678" s="79"/>
      <c r="BD1678" s="79"/>
      <c r="BE1678" s="79"/>
      <c r="BF1678" s="79"/>
      <c r="BG1678" s="79"/>
      <c r="BH1678" s="79"/>
      <c r="BI1678" s="79"/>
      <c r="BJ1678" s="79"/>
    </row>
    <row r="1679" spans="1:62" ht="50.1" customHeight="1" x14ac:dyDescent="0.3">
      <c r="A1679" s="48"/>
      <c r="B1679" s="48"/>
      <c r="C1679" s="114"/>
      <c r="D1679" s="114"/>
      <c r="E1679" s="115"/>
      <c r="F1679" s="116"/>
      <c r="G1679" s="79"/>
      <c r="H1679" s="79"/>
      <c r="I1679" s="79"/>
      <c r="J1679" s="79"/>
      <c r="K1679" s="79"/>
      <c r="L1679" s="79"/>
      <c r="M1679" s="79"/>
      <c r="N1679" s="79"/>
      <c r="O1679" s="79"/>
      <c r="P1679" s="79"/>
      <c r="Q1679" s="79"/>
      <c r="R1679" s="79"/>
      <c r="S1679" s="79"/>
      <c r="T1679" s="79"/>
      <c r="U1679" s="79"/>
      <c r="V1679" s="79"/>
      <c r="W1679" s="79"/>
      <c r="X1679" s="79"/>
      <c r="Y1679" s="79"/>
      <c r="Z1679" s="79"/>
      <c r="AA1679" s="79"/>
      <c r="AB1679" s="79"/>
      <c r="AC1679" s="79"/>
      <c r="AD1679" s="79"/>
      <c r="AE1679" s="79"/>
      <c r="AF1679" s="79"/>
      <c r="AG1679" s="79"/>
      <c r="AH1679" s="79"/>
      <c r="AI1679" s="79"/>
      <c r="AJ1679" s="79"/>
      <c r="AK1679" s="79"/>
      <c r="AL1679" s="79"/>
      <c r="AM1679" s="79"/>
      <c r="AN1679" s="79"/>
      <c r="AO1679" s="79"/>
      <c r="AP1679" s="79"/>
      <c r="AQ1679" s="79"/>
      <c r="AR1679" s="79"/>
      <c r="AS1679" s="79"/>
      <c r="AT1679" s="79"/>
      <c r="AU1679" s="79"/>
      <c r="AV1679" s="79"/>
      <c r="AW1679" s="79"/>
      <c r="AX1679" s="79"/>
      <c r="AY1679" s="79"/>
      <c r="AZ1679" s="79"/>
      <c r="BA1679" s="79"/>
      <c r="BB1679" s="79"/>
      <c r="BC1679" s="79"/>
      <c r="BD1679" s="79"/>
      <c r="BE1679" s="79"/>
      <c r="BF1679" s="79"/>
      <c r="BG1679" s="79"/>
      <c r="BH1679" s="79"/>
      <c r="BI1679" s="79"/>
      <c r="BJ1679" s="79"/>
    </row>
    <row r="1680" spans="1:62" ht="50.1" customHeight="1" x14ac:dyDescent="0.3">
      <c r="A1680" s="48"/>
      <c r="B1680" s="48"/>
      <c r="C1680" s="114"/>
      <c r="D1680" s="114"/>
      <c r="E1680" s="115"/>
      <c r="F1680" s="116"/>
      <c r="G1680" s="79"/>
      <c r="H1680" s="79"/>
      <c r="I1680" s="79"/>
      <c r="J1680" s="79"/>
      <c r="K1680" s="79"/>
      <c r="L1680" s="79"/>
      <c r="M1680" s="79"/>
      <c r="N1680" s="79"/>
      <c r="O1680" s="79"/>
      <c r="P1680" s="79"/>
      <c r="Q1680" s="79"/>
      <c r="R1680" s="79"/>
      <c r="S1680" s="79"/>
      <c r="T1680" s="79"/>
      <c r="U1680" s="79"/>
      <c r="V1680" s="79"/>
      <c r="W1680" s="79"/>
      <c r="X1680" s="79"/>
      <c r="Y1680" s="79"/>
      <c r="Z1680" s="79"/>
      <c r="AA1680" s="79"/>
      <c r="AB1680" s="79"/>
      <c r="AC1680" s="79"/>
      <c r="AD1680" s="79"/>
      <c r="AE1680" s="79"/>
      <c r="AF1680" s="79"/>
      <c r="AG1680" s="79"/>
      <c r="AH1680" s="79"/>
      <c r="AI1680" s="79"/>
      <c r="AJ1680" s="79"/>
      <c r="AK1680" s="79"/>
      <c r="AL1680" s="79"/>
      <c r="AM1680" s="79"/>
      <c r="AN1680" s="79"/>
      <c r="AO1680" s="79"/>
      <c r="AP1680" s="79"/>
      <c r="AQ1680" s="79"/>
      <c r="AR1680" s="79"/>
      <c r="AS1680" s="79"/>
      <c r="AT1680" s="79"/>
      <c r="AU1680" s="79"/>
      <c r="AV1680" s="79"/>
      <c r="AW1680" s="79"/>
      <c r="AX1680" s="79"/>
      <c r="AY1680" s="79"/>
      <c r="AZ1680" s="79"/>
      <c r="BA1680" s="79"/>
      <c r="BB1680" s="79"/>
      <c r="BC1680" s="79"/>
      <c r="BD1680" s="79"/>
      <c r="BE1680" s="79"/>
      <c r="BF1680" s="79"/>
      <c r="BG1680" s="79"/>
      <c r="BH1680" s="79"/>
      <c r="BI1680" s="79"/>
      <c r="BJ1680" s="79"/>
    </row>
    <row r="1681" spans="1:62" ht="50.1" customHeight="1" x14ac:dyDescent="0.3">
      <c r="A1681" s="48"/>
      <c r="B1681" s="48"/>
      <c r="C1681" s="114"/>
      <c r="D1681" s="114"/>
      <c r="E1681" s="115"/>
      <c r="F1681" s="116"/>
      <c r="G1681" s="79"/>
      <c r="H1681" s="79"/>
      <c r="I1681" s="79"/>
      <c r="J1681" s="79"/>
      <c r="K1681" s="79"/>
      <c r="L1681" s="79"/>
      <c r="M1681" s="79"/>
      <c r="N1681" s="79"/>
      <c r="O1681" s="79"/>
      <c r="P1681" s="79"/>
      <c r="Q1681" s="79"/>
      <c r="R1681" s="79"/>
      <c r="S1681" s="79"/>
      <c r="T1681" s="79"/>
      <c r="U1681" s="79"/>
      <c r="V1681" s="79"/>
      <c r="W1681" s="79"/>
      <c r="X1681" s="79"/>
      <c r="Y1681" s="79"/>
      <c r="Z1681" s="79"/>
      <c r="AA1681" s="79"/>
      <c r="AB1681" s="79"/>
      <c r="AC1681" s="79"/>
      <c r="AD1681" s="79"/>
      <c r="AE1681" s="79"/>
      <c r="AF1681" s="79"/>
      <c r="AG1681" s="79"/>
      <c r="AH1681" s="79"/>
      <c r="AI1681" s="79"/>
      <c r="AJ1681" s="79"/>
      <c r="AK1681" s="79"/>
      <c r="AL1681" s="79"/>
      <c r="AM1681" s="79"/>
      <c r="AN1681" s="79"/>
      <c r="AO1681" s="79"/>
      <c r="AP1681" s="79"/>
      <c r="AQ1681" s="79"/>
      <c r="AR1681" s="79"/>
      <c r="AS1681" s="79"/>
      <c r="AT1681" s="79"/>
      <c r="AU1681" s="79"/>
      <c r="AV1681" s="79"/>
      <c r="AW1681" s="79"/>
      <c r="AX1681" s="79"/>
      <c r="AY1681" s="79"/>
      <c r="AZ1681" s="79"/>
      <c r="BA1681" s="79"/>
      <c r="BB1681" s="79"/>
      <c r="BC1681" s="79"/>
      <c r="BD1681" s="79"/>
      <c r="BE1681" s="79"/>
      <c r="BF1681" s="79"/>
      <c r="BG1681" s="79"/>
      <c r="BH1681" s="79"/>
      <c r="BI1681" s="79"/>
      <c r="BJ1681" s="79"/>
    </row>
    <row r="1682" spans="1:62" ht="50.1" customHeight="1" x14ac:dyDescent="0.3">
      <c r="A1682" s="48"/>
      <c r="B1682" s="48"/>
      <c r="C1682" s="114"/>
      <c r="D1682" s="114"/>
      <c r="E1682" s="115"/>
      <c r="F1682" s="116"/>
      <c r="G1682" s="79"/>
      <c r="H1682" s="79"/>
      <c r="I1682" s="79"/>
      <c r="J1682" s="79"/>
      <c r="K1682" s="79"/>
      <c r="L1682" s="79"/>
      <c r="M1682" s="79"/>
      <c r="N1682" s="79"/>
      <c r="O1682" s="79"/>
      <c r="P1682" s="79"/>
      <c r="Q1682" s="79"/>
      <c r="R1682" s="79"/>
      <c r="S1682" s="79"/>
      <c r="T1682" s="79"/>
      <c r="U1682" s="79"/>
      <c r="V1682" s="79"/>
      <c r="W1682" s="79"/>
      <c r="X1682" s="79"/>
      <c r="Y1682" s="79"/>
      <c r="Z1682" s="79"/>
      <c r="AA1682" s="79"/>
      <c r="AB1682" s="79"/>
      <c r="AC1682" s="79"/>
      <c r="AD1682" s="79"/>
      <c r="AE1682" s="79"/>
      <c r="AF1682" s="79"/>
      <c r="AG1682" s="79"/>
      <c r="AH1682" s="79"/>
      <c r="AI1682" s="79"/>
      <c r="AJ1682" s="79"/>
      <c r="AK1682" s="79"/>
      <c r="AL1682" s="79"/>
      <c r="AM1682" s="79"/>
      <c r="AN1682" s="79"/>
      <c r="AO1682" s="79"/>
      <c r="AP1682" s="79"/>
      <c r="AQ1682" s="79"/>
      <c r="AR1682" s="79"/>
      <c r="AS1682" s="79"/>
      <c r="AT1682" s="79"/>
      <c r="AU1682" s="79"/>
      <c r="AV1682" s="79"/>
      <c r="AW1682" s="79"/>
      <c r="AX1682" s="79"/>
      <c r="AY1682" s="79"/>
      <c r="AZ1682" s="79"/>
      <c r="BA1682" s="79"/>
      <c r="BB1682" s="79"/>
      <c r="BC1682" s="79"/>
      <c r="BD1682" s="79"/>
      <c r="BE1682" s="79"/>
      <c r="BF1682" s="79"/>
      <c r="BG1682" s="79"/>
      <c r="BH1682" s="79"/>
      <c r="BI1682" s="79"/>
      <c r="BJ1682" s="79"/>
    </row>
    <row r="1683" spans="1:62" ht="50.1" customHeight="1" x14ac:dyDescent="0.3">
      <c r="A1683" s="48"/>
      <c r="B1683" s="48"/>
      <c r="C1683" s="114"/>
      <c r="D1683" s="114"/>
      <c r="E1683" s="115"/>
      <c r="F1683" s="116"/>
      <c r="G1683" s="79"/>
      <c r="H1683" s="79"/>
      <c r="I1683" s="79"/>
      <c r="J1683" s="79"/>
      <c r="K1683" s="79"/>
      <c r="L1683" s="79"/>
      <c r="M1683" s="79"/>
      <c r="N1683" s="79"/>
      <c r="O1683" s="79"/>
      <c r="P1683" s="79"/>
      <c r="Q1683" s="79"/>
      <c r="R1683" s="79"/>
      <c r="S1683" s="79"/>
      <c r="T1683" s="79"/>
      <c r="U1683" s="79"/>
      <c r="V1683" s="79"/>
      <c r="W1683" s="79"/>
      <c r="X1683" s="79"/>
      <c r="Y1683" s="79"/>
      <c r="Z1683" s="79"/>
      <c r="AA1683" s="79"/>
      <c r="AB1683" s="79"/>
      <c r="AC1683" s="79"/>
      <c r="AD1683" s="79"/>
      <c r="AE1683" s="79"/>
      <c r="AF1683" s="79"/>
      <c r="AG1683" s="79"/>
      <c r="AH1683" s="79"/>
      <c r="AI1683" s="79"/>
      <c r="AJ1683" s="79"/>
      <c r="AK1683" s="79"/>
      <c r="AL1683" s="79"/>
      <c r="AM1683" s="79"/>
      <c r="AN1683" s="79"/>
      <c r="AO1683" s="79"/>
      <c r="AP1683" s="79"/>
      <c r="AQ1683" s="79"/>
      <c r="AR1683" s="79"/>
      <c r="AS1683" s="79"/>
      <c r="AT1683" s="79"/>
      <c r="AU1683" s="79"/>
      <c r="AV1683" s="79"/>
      <c r="AW1683" s="79"/>
      <c r="AX1683" s="79"/>
      <c r="AY1683" s="79"/>
      <c r="AZ1683" s="79"/>
      <c r="BA1683" s="79"/>
      <c r="BB1683" s="79"/>
      <c r="BC1683" s="79"/>
      <c r="BD1683" s="79"/>
      <c r="BE1683" s="79"/>
      <c r="BF1683" s="79"/>
      <c r="BG1683" s="79"/>
      <c r="BH1683" s="79"/>
      <c r="BI1683" s="79"/>
      <c r="BJ1683" s="79"/>
    </row>
    <row r="1684" spans="1:62" ht="50.1" customHeight="1" x14ac:dyDescent="0.3">
      <c r="A1684" s="48"/>
      <c r="B1684" s="48"/>
      <c r="C1684" s="114"/>
      <c r="D1684" s="114"/>
      <c r="E1684" s="115"/>
      <c r="F1684" s="116"/>
      <c r="G1684" s="79"/>
      <c r="H1684" s="79"/>
      <c r="I1684" s="79"/>
      <c r="J1684" s="79"/>
      <c r="K1684" s="79"/>
      <c r="L1684" s="79"/>
      <c r="M1684" s="79"/>
      <c r="N1684" s="79"/>
      <c r="O1684" s="79"/>
      <c r="P1684" s="79"/>
      <c r="Q1684" s="79"/>
      <c r="R1684" s="79"/>
      <c r="S1684" s="79"/>
      <c r="T1684" s="79"/>
      <c r="U1684" s="79"/>
      <c r="V1684" s="79"/>
      <c r="W1684" s="79"/>
      <c r="X1684" s="79"/>
      <c r="Y1684" s="79"/>
      <c r="Z1684" s="79"/>
      <c r="AA1684" s="79"/>
      <c r="AB1684" s="79"/>
      <c r="AC1684" s="79"/>
      <c r="AD1684" s="79"/>
      <c r="AE1684" s="79"/>
      <c r="AF1684" s="79"/>
      <c r="AG1684" s="79"/>
      <c r="AH1684" s="79"/>
      <c r="AI1684" s="79"/>
      <c r="AJ1684" s="79"/>
      <c r="AK1684" s="79"/>
      <c r="AL1684" s="79"/>
      <c r="AM1684" s="79"/>
      <c r="AN1684" s="79"/>
      <c r="AO1684" s="79"/>
      <c r="AP1684" s="79"/>
      <c r="AQ1684" s="79"/>
      <c r="AR1684" s="79"/>
      <c r="AS1684" s="79"/>
      <c r="AT1684" s="79"/>
      <c r="AU1684" s="79"/>
      <c r="AV1684" s="79"/>
      <c r="AW1684" s="79"/>
      <c r="AX1684" s="79"/>
      <c r="AY1684" s="79"/>
      <c r="AZ1684" s="79"/>
      <c r="BA1684" s="79"/>
      <c r="BB1684" s="79"/>
      <c r="BC1684" s="79"/>
      <c r="BD1684" s="79"/>
      <c r="BE1684" s="79"/>
      <c r="BF1684" s="79"/>
      <c r="BG1684" s="79"/>
      <c r="BH1684" s="79"/>
      <c r="BI1684" s="79"/>
      <c r="BJ1684" s="79"/>
    </row>
    <row r="1685" spans="1:62" ht="50.1" customHeight="1" x14ac:dyDescent="0.3">
      <c r="A1685" s="48"/>
      <c r="B1685" s="48"/>
      <c r="C1685" s="114"/>
      <c r="D1685" s="114"/>
      <c r="E1685" s="115"/>
      <c r="F1685" s="116"/>
      <c r="G1685" s="79"/>
      <c r="H1685" s="79"/>
      <c r="I1685" s="79"/>
      <c r="J1685" s="79"/>
      <c r="K1685" s="79"/>
      <c r="L1685" s="79"/>
      <c r="M1685" s="79"/>
      <c r="N1685" s="79"/>
      <c r="O1685" s="79"/>
      <c r="P1685" s="79"/>
      <c r="Q1685" s="79"/>
      <c r="R1685" s="79"/>
      <c r="S1685" s="79"/>
      <c r="T1685" s="79"/>
      <c r="U1685" s="79"/>
      <c r="V1685" s="79"/>
      <c r="W1685" s="79"/>
      <c r="X1685" s="79"/>
      <c r="Y1685" s="79"/>
      <c r="Z1685" s="79"/>
      <c r="AA1685" s="79"/>
      <c r="AB1685" s="79"/>
      <c r="AC1685" s="79"/>
      <c r="AD1685" s="79"/>
      <c r="AE1685" s="79"/>
      <c r="AF1685" s="79"/>
      <c r="AG1685" s="79"/>
      <c r="AH1685" s="79"/>
      <c r="AI1685" s="79"/>
      <c r="AJ1685" s="79"/>
      <c r="AK1685" s="79"/>
      <c r="AL1685" s="79"/>
      <c r="AM1685" s="79"/>
      <c r="AN1685" s="79"/>
      <c r="AO1685" s="79"/>
      <c r="AP1685" s="79"/>
      <c r="AQ1685" s="79"/>
      <c r="AR1685" s="79"/>
      <c r="AS1685" s="79"/>
      <c r="AT1685" s="79"/>
      <c r="AU1685" s="79"/>
      <c r="AV1685" s="79"/>
      <c r="AW1685" s="79"/>
      <c r="AX1685" s="79"/>
      <c r="AY1685" s="79"/>
      <c r="AZ1685" s="79"/>
      <c r="BA1685" s="79"/>
      <c r="BB1685" s="79"/>
      <c r="BC1685" s="79"/>
      <c r="BD1685" s="79"/>
      <c r="BE1685" s="79"/>
      <c r="BF1685" s="79"/>
      <c r="BG1685" s="79"/>
      <c r="BH1685" s="79"/>
      <c r="BI1685" s="79"/>
      <c r="BJ1685" s="79"/>
    </row>
    <row r="1686" spans="1:62" ht="50.1" customHeight="1" x14ac:dyDescent="0.3">
      <c r="A1686" s="48"/>
      <c r="B1686" s="48"/>
      <c r="C1686" s="114"/>
      <c r="D1686" s="114"/>
      <c r="E1686" s="115"/>
      <c r="F1686" s="116"/>
      <c r="G1686" s="79"/>
      <c r="H1686" s="79"/>
      <c r="I1686" s="79"/>
      <c r="J1686" s="79"/>
      <c r="K1686" s="79"/>
      <c r="L1686" s="79"/>
      <c r="M1686" s="79"/>
      <c r="N1686" s="79"/>
      <c r="O1686" s="79"/>
      <c r="P1686" s="79"/>
      <c r="Q1686" s="79"/>
      <c r="R1686" s="79"/>
      <c r="S1686" s="79"/>
      <c r="T1686" s="79"/>
      <c r="U1686" s="79"/>
      <c r="V1686" s="79"/>
      <c r="W1686" s="79"/>
      <c r="X1686" s="79"/>
      <c r="Y1686" s="79"/>
      <c r="Z1686" s="79"/>
      <c r="AA1686" s="79"/>
      <c r="AB1686" s="79"/>
      <c r="AC1686" s="79"/>
      <c r="AD1686" s="79"/>
      <c r="AE1686" s="79"/>
      <c r="AF1686" s="79"/>
      <c r="AG1686" s="79"/>
      <c r="AH1686" s="79"/>
      <c r="AI1686" s="79"/>
      <c r="AJ1686" s="79"/>
      <c r="AK1686" s="79"/>
      <c r="AL1686" s="79"/>
      <c r="AM1686" s="79"/>
      <c r="AN1686" s="79"/>
      <c r="AO1686" s="79"/>
      <c r="AP1686" s="79"/>
      <c r="AQ1686" s="79"/>
      <c r="AR1686" s="79"/>
      <c r="AS1686" s="79"/>
      <c r="AT1686" s="79"/>
      <c r="AU1686" s="79"/>
      <c r="AV1686" s="79"/>
      <c r="AW1686" s="79"/>
      <c r="AX1686" s="79"/>
      <c r="AY1686" s="79"/>
      <c r="AZ1686" s="79"/>
      <c r="BA1686" s="79"/>
      <c r="BB1686" s="79"/>
      <c r="BC1686" s="79"/>
      <c r="BD1686" s="79"/>
      <c r="BE1686" s="79"/>
      <c r="BF1686" s="79"/>
      <c r="BG1686" s="79"/>
      <c r="BH1686" s="79"/>
      <c r="BI1686" s="79"/>
      <c r="BJ1686" s="79"/>
    </row>
    <row r="1687" spans="1:62" ht="50.1" customHeight="1" x14ac:dyDescent="0.3">
      <c r="A1687" s="48"/>
      <c r="B1687" s="48"/>
      <c r="C1687" s="114"/>
      <c r="D1687" s="114"/>
      <c r="E1687" s="115"/>
      <c r="F1687" s="116"/>
      <c r="G1687" s="79"/>
      <c r="H1687" s="79"/>
      <c r="I1687" s="79"/>
      <c r="J1687" s="79"/>
      <c r="K1687" s="79"/>
      <c r="L1687" s="79"/>
      <c r="M1687" s="79"/>
      <c r="N1687" s="79"/>
      <c r="O1687" s="79"/>
      <c r="P1687" s="79"/>
      <c r="Q1687" s="79"/>
      <c r="R1687" s="79"/>
      <c r="S1687" s="79"/>
      <c r="T1687" s="79"/>
      <c r="U1687" s="79"/>
      <c r="V1687" s="79"/>
      <c r="W1687" s="79"/>
      <c r="X1687" s="79"/>
      <c r="Y1687" s="79"/>
      <c r="Z1687" s="79"/>
      <c r="AA1687" s="79"/>
      <c r="AB1687" s="79"/>
      <c r="AC1687" s="79"/>
      <c r="AD1687" s="79"/>
      <c r="AE1687" s="79"/>
      <c r="AF1687" s="79"/>
      <c r="AG1687" s="79"/>
      <c r="AH1687" s="79"/>
      <c r="AI1687" s="79"/>
      <c r="AJ1687" s="79"/>
      <c r="AK1687" s="79"/>
      <c r="AL1687" s="79"/>
      <c r="AM1687" s="79"/>
      <c r="AN1687" s="79"/>
      <c r="AO1687" s="79"/>
      <c r="AP1687" s="79"/>
      <c r="AQ1687" s="79"/>
      <c r="AR1687" s="79"/>
      <c r="AS1687" s="79"/>
      <c r="AT1687" s="79"/>
      <c r="AU1687" s="79"/>
      <c r="AV1687" s="79"/>
      <c r="AW1687" s="79"/>
      <c r="AX1687" s="79"/>
      <c r="AY1687" s="79"/>
      <c r="AZ1687" s="79"/>
      <c r="BA1687" s="79"/>
      <c r="BB1687" s="79"/>
      <c r="BC1687" s="79"/>
      <c r="BD1687" s="79"/>
      <c r="BE1687" s="79"/>
      <c r="BF1687" s="79"/>
      <c r="BG1687" s="79"/>
      <c r="BH1687" s="79"/>
      <c r="BI1687" s="79"/>
      <c r="BJ1687" s="79"/>
    </row>
    <row r="1688" spans="1:62" ht="50.1" customHeight="1" x14ac:dyDescent="0.3">
      <c r="A1688" s="48"/>
      <c r="B1688" s="48"/>
      <c r="C1688" s="114"/>
      <c r="D1688" s="114"/>
      <c r="E1688" s="115"/>
      <c r="F1688" s="116"/>
      <c r="G1688" s="79"/>
      <c r="H1688" s="79"/>
      <c r="I1688" s="79"/>
      <c r="J1688" s="79"/>
      <c r="K1688" s="79"/>
      <c r="L1688" s="79"/>
      <c r="M1688" s="79"/>
      <c r="N1688" s="79"/>
      <c r="O1688" s="79"/>
      <c r="P1688" s="79"/>
      <c r="Q1688" s="79"/>
      <c r="R1688" s="79"/>
      <c r="S1688" s="79"/>
      <c r="T1688" s="79"/>
      <c r="U1688" s="79"/>
      <c r="V1688" s="79"/>
      <c r="W1688" s="79"/>
      <c r="X1688" s="79"/>
      <c r="Y1688" s="79"/>
      <c r="Z1688" s="79"/>
      <c r="AA1688" s="79"/>
      <c r="AB1688" s="79"/>
      <c r="AC1688" s="79"/>
      <c r="AD1688" s="79"/>
      <c r="AE1688" s="79"/>
      <c r="AF1688" s="79"/>
      <c r="AG1688" s="79"/>
      <c r="AH1688" s="79"/>
      <c r="AI1688" s="79"/>
      <c r="AJ1688" s="79"/>
      <c r="AK1688" s="79"/>
      <c r="AL1688" s="79"/>
      <c r="AM1688" s="79"/>
      <c r="AN1688" s="79"/>
      <c r="AO1688" s="79"/>
      <c r="AP1688" s="79"/>
      <c r="AQ1688" s="79"/>
      <c r="AR1688" s="79"/>
      <c r="AS1688" s="79"/>
      <c r="AT1688" s="79"/>
      <c r="AU1688" s="79"/>
      <c r="AV1688" s="79"/>
      <c r="AW1688" s="79"/>
      <c r="AX1688" s="79"/>
      <c r="AY1688" s="79"/>
      <c r="AZ1688" s="79"/>
      <c r="BA1688" s="79"/>
      <c r="BB1688" s="79"/>
      <c r="BC1688" s="79"/>
      <c r="BD1688" s="79"/>
      <c r="BE1688" s="79"/>
      <c r="BF1688" s="79"/>
      <c r="BG1688" s="79"/>
      <c r="BH1688" s="79"/>
      <c r="BI1688" s="79"/>
      <c r="BJ1688" s="79"/>
    </row>
    <row r="1689" spans="1:62" ht="50.1" customHeight="1" x14ac:dyDescent="0.3">
      <c r="A1689" s="48"/>
      <c r="B1689" s="48"/>
      <c r="C1689" s="114"/>
      <c r="D1689" s="114"/>
      <c r="E1689" s="115"/>
      <c r="F1689" s="116"/>
      <c r="G1689" s="79"/>
      <c r="H1689" s="79"/>
      <c r="I1689" s="79"/>
      <c r="J1689" s="79"/>
      <c r="K1689" s="79"/>
      <c r="L1689" s="79"/>
      <c r="M1689" s="79"/>
      <c r="N1689" s="79"/>
      <c r="O1689" s="79"/>
      <c r="P1689" s="79"/>
      <c r="Q1689" s="79"/>
      <c r="R1689" s="79"/>
      <c r="S1689" s="79"/>
      <c r="T1689" s="79"/>
      <c r="U1689" s="79"/>
      <c r="V1689" s="79"/>
      <c r="W1689" s="79"/>
      <c r="X1689" s="79"/>
      <c r="Y1689" s="79"/>
      <c r="Z1689" s="79"/>
      <c r="AA1689" s="79"/>
      <c r="AB1689" s="79"/>
      <c r="AC1689" s="79"/>
      <c r="AD1689" s="79"/>
      <c r="AE1689" s="79"/>
      <c r="AF1689" s="79"/>
      <c r="AG1689" s="79"/>
      <c r="AH1689" s="79"/>
      <c r="AI1689" s="79"/>
      <c r="AJ1689" s="79"/>
      <c r="AK1689" s="79"/>
      <c r="AL1689" s="79"/>
      <c r="AM1689" s="79"/>
      <c r="AN1689" s="79"/>
      <c r="AO1689" s="79"/>
      <c r="AP1689" s="79"/>
      <c r="AQ1689" s="79"/>
      <c r="AR1689" s="79"/>
      <c r="AS1689" s="79"/>
      <c r="AT1689" s="79"/>
      <c r="AU1689" s="79"/>
      <c r="AV1689" s="79"/>
      <c r="AW1689" s="79"/>
      <c r="AX1689" s="79"/>
      <c r="AY1689" s="79"/>
      <c r="AZ1689" s="79"/>
      <c r="BA1689" s="79"/>
      <c r="BB1689" s="79"/>
      <c r="BC1689" s="79"/>
      <c r="BD1689" s="79"/>
      <c r="BE1689" s="79"/>
      <c r="BF1689" s="79"/>
      <c r="BG1689" s="79"/>
      <c r="BH1689" s="79"/>
      <c r="BI1689" s="79"/>
      <c r="BJ1689" s="79"/>
    </row>
    <row r="1690" spans="1:62" ht="50.1" customHeight="1" x14ac:dyDescent="0.3">
      <c r="A1690" s="48"/>
      <c r="B1690" s="48"/>
      <c r="C1690" s="114"/>
      <c r="D1690" s="114"/>
      <c r="E1690" s="115"/>
      <c r="F1690" s="116"/>
      <c r="G1690" s="79"/>
      <c r="H1690" s="79"/>
      <c r="I1690" s="79"/>
      <c r="J1690" s="79"/>
      <c r="K1690" s="79"/>
      <c r="L1690" s="79"/>
      <c r="M1690" s="79"/>
      <c r="N1690" s="79"/>
      <c r="O1690" s="79"/>
      <c r="P1690" s="79"/>
      <c r="Q1690" s="79"/>
      <c r="R1690" s="79"/>
      <c r="S1690" s="79"/>
      <c r="T1690" s="79"/>
      <c r="U1690" s="79"/>
      <c r="V1690" s="79"/>
      <c r="W1690" s="79"/>
      <c r="X1690" s="79"/>
      <c r="Y1690" s="79"/>
      <c r="Z1690" s="79"/>
      <c r="AA1690" s="79"/>
      <c r="AB1690" s="79"/>
      <c r="AC1690" s="79"/>
      <c r="AD1690" s="79"/>
      <c r="AE1690" s="79"/>
      <c r="AF1690" s="79"/>
      <c r="AG1690" s="79"/>
      <c r="AH1690" s="79"/>
      <c r="AI1690" s="79"/>
      <c r="AJ1690" s="79"/>
      <c r="AK1690" s="79"/>
      <c r="AL1690" s="79"/>
      <c r="AM1690" s="79"/>
      <c r="AN1690" s="79"/>
      <c r="AO1690" s="79"/>
      <c r="AP1690" s="79"/>
      <c r="AQ1690" s="79"/>
      <c r="AR1690" s="79"/>
      <c r="AS1690" s="79"/>
      <c r="AT1690" s="79"/>
      <c r="AU1690" s="79"/>
      <c r="AV1690" s="79"/>
      <c r="AW1690" s="79"/>
      <c r="AX1690" s="79"/>
      <c r="AY1690" s="79"/>
      <c r="AZ1690" s="79"/>
      <c r="BA1690" s="79"/>
      <c r="BB1690" s="79"/>
      <c r="BC1690" s="79"/>
      <c r="BD1690" s="79"/>
      <c r="BE1690" s="79"/>
      <c r="BF1690" s="79"/>
      <c r="BG1690" s="79"/>
      <c r="BH1690" s="79"/>
      <c r="BI1690" s="79"/>
      <c r="BJ1690" s="79"/>
    </row>
    <row r="1691" spans="1:62" ht="50.1" customHeight="1" x14ac:dyDescent="0.3">
      <c r="A1691" s="48"/>
      <c r="B1691" s="48"/>
      <c r="C1691" s="114"/>
      <c r="D1691" s="114"/>
      <c r="E1691" s="115"/>
      <c r="F1691" s="116"/>
      <c r="G1691" s="79"/>
      <c r="H1691" s="79"/>
      <c r="I1691" s="79"/>
      <c r="J1691" s="79"/>
      <c r="K1691" s="79"/>
      <c r="L1691" s="79"/>
      <c r="M1691" s="79"/>
      <c r="N1691" s="79"/>
      <c r="O1691" s="79"/>
      <c r="P1691" s="79"/>
      <c r="Q1691" s="79"/>
      <c r="R1691" s="79"/>
      <c r="S1691" s="79"/>
      <c r="T1691" s="79"/>
      <c r="U1691" s="79"/>
      <c r="V1691" s="79"/>
      <c r="W1691" s="79"/>
      <c r="X1691" s="79"/>
      <c r="Y1691" s="79"/>
      <c r="Z1691" s="79"/>
      <c r="AA1691" s="79"/>
      <c r="AB1691" s="79"/>
      <c r="AC1691" s="79"/>
      <c r="AD1691" s="79"/>
      <c r="AE1691" s="79"/>
      <c r="AF1691" s="79"/>
      <c r="AG1691" s="79"/>
      <c r="AH1691" s="79"/>
      <c r="AI1691" s="79"/>
      <c r="AJ1691" s="79"/>
      <c r="AK1691" s="79"/>
      <c r="AL1691" s="79"/>
      <c r="AM1691" s="79"/>
      <c r="AN1691" s="79"/>
      <c r="AO1691" s="79"/>
      <c r="AP1691" s="79"/>
      <c r="AQ1691" s="79"/>
      <c r="AR1691" s="79"/>
      <c r="AS1691" s="79"/>
      <c r="AT1691" s="79"/>
      <c r="AU1691" s="79"/>
      <c r="AV1691" s="79"/>
      <c r="AW1691" s="79"/>
      <c r="AX1691" s="79"/>
      <c r="AY1691" s="79"/>
      <c r="AZ1691" s="79"/>
      <c r="BA1691" s="79"/>
      <c r="BB1691" s="79"/>
      <c r="BC1691" s="79"/>
      <c r="BD1691" s="79"/>
      <c r="BE1691" s="79"/>
      <c r="BF1691" s="79"/>
      <c r="BG1691" s="79"/>
      <c r="BH1691" s="79"/>
      <c r="BI1691" s="79"/>
      <c r="BJ1691" s="79"/>
    </row>
    <row r="1692" spans="1:62" ht="50.1" customHeight="1" x14ac:dyDescent="0.3">
      <c r="A1692" s="48"/>
      <c r="B1692" s="48"/>
      <c r="C1692" s="114"/>
      <c r="D1692" s="114"/>
      <c r="E1692" s="115"/>
      <c r="F1692" s="116"/>
      <c r="G1692" s="79"/>
      <c r="H1692" s="79"/>
      <c r="I1692" s="79"/>
      <c r="J1692" s="79"/>
      <c r="K1692" s="79"/>
      <c r="L1692" s="79"/>
      <c r="M1692" s="79"/>
      <c r="N1692" s="79"/>
      <c r="O1692" s="79"/>
      <c r="P1692" s="79"/>
      <c r="Q1692" s="79"/>
      <c r="R1692" s="79"/>
      <c r="S1692" s="79"/>
      <c r="T1692" s="79"/>
      <c r="U1692" s="79"/>
      <c r="V1692" s="79"/>
      <c r="W1692" s="79"/>
      <c r="X1692" s="79"/>
      <c r="Y1692" s="79"/>
      <c r="Z1692" s="79"/>
      <c r="AA1692" s="79"/>
      <c r="AB1692" s="79"/>
      <c r="AC1692" s="79"/>
      <c r="AD1692" s="79"/>
      <c r="AE1692" s="79"/>
      <c r="AF1692" s="79"/>
      <c r="AG1692" s="79"/>
      <c r="AH1692" s="79"/>
      <c r="AI1692" s="79"/>
      <c r="AJ1692" s="79"/>
      <c r="AK1692" s="79"/>
      <c r="AL1692" s="79"/>
      <c r="AM1692" s="79"/>
      <c r="AN1692" s="79"/>
      <c r="AO1692" s="79"/>
      <c r="AP1692" s="79"/>
      <c r="AQ1692" s="79"/>
      <c r="AR1692" s="79"/>
      <c r="AS1692" s="79"/>
      <c r="AT1692" s="79"/>
      <c r="AU1692" s="79"/>
      <c r="AV1692" s="79"/>
      <c r="AW1692" s="79"/>
      <c r="AX1692" s="79"/>
      <c r="AY1692" s="79"/>
      <c r="AZ1692" s="79"/>
      <c r="BA1692" s="79"/>
      <c r="BB1692" s="79"/>
      <c r="BC1692" s="79"/>
      <c r="BD1692" s="79"/>
      <c r="BE1692" s="79"/>
      <c r="BF1692" s="79"/>
      <c r="BG1692" s="79"/>
      <c r="BH1692" s="79"/>
      <c r="BI1692" s="79"/>
      <c r="BJ1692" s="79"/>
    </row>
    <row r="1693" spans="1:62" ht="50.1" customHeight="1" x14ac:dyDescent="0.3">
      <c r="A1693" s="48"/>
      <c r="B1693" s="48"/>
      <c r="C1693" s="114"/>
      <c r="D1693" s="114"/>
      <c r="E1693" s="115"/>
      <c r="F1693" s="116"/>
      <c r="G1693" s="79"/>
      <c r="H1693" s="79"/>
      <c r="I1693" s="79"/>
      <c r="J1693" s="79"/>
      <c r="K1693" s="79"/>
      <c r="L1693" s="79"/>
      <c r="M1693" s="79"/>
      <c r="N1693" s="79"/>
      <c r="O1693" s="79"/>
      <c r="P1693" s="79"/>
      <c r="Q1693" s="79"/>
      <c r="R1693" s="79"/>
      <c r="S1693" s="79"/>
      <c r="T1693" s="79"/>
      <c r="U1693" s="79"/>
      <c r="V1693" s="79"/>
      <c r="W1693" s="79"/>
      <c r="X1693" s="79"/>
      <c r="Y1693" s="79"/>
      <c r="Z1693" s="79"/>
      <c r="AA1693" s="79"/>
      <c r="AB1693" s="79"/>
      <c r="AC1693" s="79"/>
      <c r="AD1693" s="79"/>
      <c r="AE1693" s="79"/>
      <c r="AF1693" s="79"/>
      <c r="AG1693" s="79"/>
      <c r="AH1693" s="79"/>
      <c r="AI1693" s="79"/>
      <c r="AJ1693" s="79"/>
      <c r="AK1693" s="79"/>
      <c r="AL1693" s="79"/>
      <c r="AM1693" s="79"/>
      <c r="AN1693" s="79"/>
      <c r="AO1693" s="79"/>
      <c r="AP1693" s="79"/>
      <c r="AQ1693" s="79"/>
      <c r="AR1693" s="79"/>
      <c r="AS1693" s="79"/>
      <c r="AT1693" s="79"/>
      <c r="AU1693" s="79"/>
      <c r="AV1693" s="79"/>
      <c r="AW1693" s="79"/>
      <c r="AX1693" s="79"/>
      <c r="AY1693" s="79"/>
      <c r="AZ1693" s="79"/>
      <c r="BA1693" s="79"/>
      <c r="BB1693" s="79"/>
      <c r="BC1693" s="79"/>
      <c r="BD1693" s="79"/>
      <c r="BE1693" s="79"/>
      <c r="BF1693" s="79"/>
      <c r="BG1693" s="79"/>
      <c r="BH1693" s="79"/>
      <c r="BI1693" s="79"/>
      <c r="BJ1693" s="79"/>
    </row>
    <row r="1694" spans="1:62" ht="50.1" customHeight="1" x14ac:dyDescent="0.3">
      <c r="A1694" s="48"/>
      <c r="B1694" s="48"/>
      <c r="C1694" s="114"/>
      <c r="D1694" s="114"/>
      <c r="E1694" s="115"/>
      <c r="F1694" s="116"/>
      <c r="G1694" s="79"/>
      <c r="H1694" s="79"/>
      <c r="I1694" s="79"/>
      <c r="J1694" s="79"/>
      <c r="K1694" s="79"/>
      <c r="L1694" s="79"/>
      <c r="M1694" s="79"/>
      <c r="N1694" s="79"/>
      <c r="O1694" s="79"/>
      <c r="P1694" s="79"/>
      <c r="Q1694" s="79"/>
      <c r="R1694" s="79"/>
      <c r="S1694" s="79"/>
      <c r="T1694" s="79"/>
      <c r="U1694" s="79"/>
      <c r="V1694" s="79"/>
      <c r="W1694" s="79"/>
      <c r="X1694" s="79"/>
      <c r="Y1694" s="79"/>
      <c r="Z1694" s="79"/>
      <c r="AA1694" s="79"/>
      <c r="AB1694" s="79"/>
      <c r="AC1694" s="79"/>
      <c r="AD1694" s="79"/>
      <c r="AE1694" s="79"/>
      <c r="AF1694" s="79"/>
      <c r="AG1694" s="79"/>
      <c r="AH1694" s="79"/>
      <c r="AI1694" s="79"/>
      <c r="AJ1694" s="79"/>
      <c r="AK1694" s="79"/>
      <c r="AL1694" s="79"/>
      <c r="AM1694" s="79"/>
      <c r="AN1694" s="79"/>
      <c r="AO1694" s="79"/>
      <c r="AP1694" s="79"/>
      <c r="AQ1694" s="79"/>
      <c r="AR1694" s="79"/>
      <c r="AS1694" s="79"/>
      <c r="AT1694" s="79"/>
      <c r="AU1694" s="79"/>
      <c r="AV1694" s="79"/>
      <c r="AW1694" s="79"/>
      <c r="AX1694" s="79"/>
      <c r="AY1694" s="79"/>
      <c r="AZ1694" s="79"/>
      <c r="BA1694" s="79"/>
      <c r="BB1694" s="79"/>
      <c r="BC1694" s="79"/>
      <c r="BD1694" s="79"/>
      <c r="BE1694" s="79"/>
      <c r="BF1694" s="79"/>
      <c r="BG1694" s="79"/>
      <c r="BH1694" s="79"/>
      <c r="BI1694" s="79"/>
      <c r="BJ1694" s="79"/>
    </row>
    <row r="1695" spans="1:62" ht="50.1" customHeight="1" x14ac:dyDescent="0.3">
      <c r="A1695" s="48"/>
      <c r="B1695" s="48"/>
      <c r="C1695" s="114"/>
      <c r="D1695" s="114"/>
      <c r="E1695" s="115"/>
      <c r="F1695" s="116"/>
      <c r="G1695" s="79"/>
      <c r="H1695" s="79"/>
      <c r="I1695" s="79"/>
      <c r="J1695" s="79"/>
      <c r="K1695" s="79"/>
      <c r="L1695" s="79"/>
      <c r="M1695" s="79"/>
      <c r="N1695" s="79"/>
      <c r="O1695" s="79"/>
      <c r="P1695" s="79"/>
      <c r="Q1695" s="79"/>
      <c r="R1695" s="79"/>
      <c r="S1695" s="79"/>
      <c r="T1695" s="79"/>
      <c r="U1695" s="79"/>
      <c r="V1695" s="79"/>
      <c r="W1695" s="79"/>
      <c r="X1695" s="79"/>
      <c r="Y1695" s="79"/>
      <c r="Z1695" s="79"/>
      <c r="AA1695" s="79"/>
      <c r="AB1695" s="79"/>
      <c r="AC1695" s="79"/>
      <c r="AD1695" s="79"/>
      <c r="AE1695" s="79"/>
      <c r="AF1695" s="79"/>
      <c r="AG1695" s="79"/>
      <c r="AH1695" s="79"/>
      <c r="AI1695" s="79"/>
      <c r="AJ1695" s="79"/>
      <c r="AK1695" s="79"/>
      <c r="AL1695" s="79"/>
      <c r="AM1695" s="79"/>
      <c r="AN1695" s="79"/>
      <c r="AO1695" s="79"/>
      <c r="AP1695" s="79"/>
      <c r="AQ1695" s="79"/>
      <c r="AR1695" s="79"/>
      <c r="AS1695" s="79"/>
      <c r="AT1695" s="79"/>
      <c r="AU1695" s="79"/>
      <c r="AV1695" s="79"/>
      <c r="AW1695" s="79"/>
      <c r="AX1695" s="79"/>
      <c r="AY1695" s="79"/>
      <c r="AZ1695" s="79"/>
      <c r="BA1695" s="79"/>
      <c r="BB1695" s="79"/>
      <c r="BC1695" s="79"/>
      <c r="BD1695" s="79"/>
      <c r="BE1695" s="79"/>
      <c r="BF1695" s="79"/>
      <c r="BG1695" s="79"/>
      <c r="BH1695" s="79"/>
      <c r="BI1695" s="79"/>
      <c r="BJ1695" s="79"/>
    </row>
    <row r="1696" spans="1:62" ht="50.1" customHeight="1" x14ac:dyDescent="0.3">
      <c r="A1696" s="48"/>
      <c r="B1696" s="48"/>
      <c r="C1696" s="114"/>
      <c r="D1696" s="114"/>
      <c r="E1696" s="115"/>
      <c r="F1696" s="116"/>
      <c r="G1696" s="79"/>
      <c r="H1696" s="79"/>
      <c r="I1696" s="79"/>
      <c r="J1696" s="79"/>
      <c r="K1696" s="79"/>
      <c r="L1696" s="79"/>
      <c r="M1696" s="79"/>
      <c r="N1696" s="79"/>
      <c r="O1696" s="79"/>
      <c r="P1696" s="79"/>
      <c r="Q1696" s="79"/>
      <c r="R1696" s="79"/>
      <c r="S1696" s="79"/>
      <c r="T1696" s="79"/>
      <c r="U1696" s="79"/>
      <c r="V1696" s="79"/>
      <c r="W1696" s="79"/>
      <c r="X1696" s="79"/>
      <c r="Y1696" s="79"/>
      <c r="Z1696" s="79"/>
      <c r="AA1696" s="79"/>
      <c r="AB1696" s="79"/>
      <c r="AC1696" s="79"/>
      <c r="AD1696" s="79"/>
      <c r="AE1696" s="79"/>
      <c r="AF1696" s="79"/>
      <c r="AG1696" s="79"/>
      <c r="AH1696" s="79"/>
      <c r="AI1696" s="79"/>
      <c r="AJ1696" s="79"/>
      <c r="AK1696" s="79"/>
      <c r="AL1696" s="79"/>
      <c r="AM1696" s="79"/>
      <c r="AN1696" s="79"/>
      <c r="AO1696" s="79"/>
      <c r="AP1696" s="79"/>
      <c r="AQ1696" s="79"/>
      <c r="AR1696" s="79"/>
      <c r="AS1696" s="79"/>
      <c r="AT1696" s="79"/>
      <c r="AU1696" s="79"/>
      <c r="AV1696" s="79"/>
      <c r="AW1696" s="79"/>
      <c r="AX1696" s="79"/>
      <c r="AY1696" s="79"/>
      <c r="AZ1696" s="79"/>
      <c r="BA1696" s="79"/>
      <c r="BB1696" s="79"/>
      <c r="BC1696" s="79"/>
      <c r="BD1696" s="79"/>
      <c r="BE1696" s="79"/>
      <c r="BF1696" s="79"/>
      <c r="BG1696" s="79"/>
      <c r="BH1696" s="79"/>
      <c r="BI1696" s="79"/>
      <c r="BJ1696" s="79"/>
    </row>
    <row r="1697" spans="1:62" ht="50.1" customHeight="1" x14ac:dyDescent="0.3">
      <c r="A1697" s="48"/>
      <c r="B1697" s="48"/>
      <c r="C1697" s="114"/>
      <c r="D1697" s="114"/>
      <c r="E1697" s="115"/>
      <c r="F1697" s="116"/>
      <c r="G1697" s="79"/>
      <c r="H1697" s="79"/>
      <c r="I1697" s="79"/>
      <c r="J1697" s="79"/>
      <c r="K1697" s="79"/>
      <c r="L1697" s="79"/>
      <c r="M1697" s="79"/>
      <c r="N1697" s="79"/>
      <c r="O1697" s="79"/>
      <c r="P1697" s="79"/>
      <c r="Q1697" s="79"/>
      <c r="R1697" s="79"/>
      <c r="S1697" s="79"/>
      <c r="T1697" s="79"/>
      <c r="U1697" s="79"/>
      <c r="V1697" s="79"/>
      <c r="W1697" s="79"/>
      <c r="X1697" s="79"/>
      <c r="Y1697" s="79"/>
      <c r="Z1697" s="79"/>
      <c r="AA1697" s="79"/>
      <c r="AB1697" s="79"/>
      <c r="AC1697" s="79"/>
      <c r="AD1697" s="79"/>
      <c r="AE1697" s="79"/>
      <c r="AF1697" s="79"/>
      <c r="AG1697" s="79"/>
      <c r="AH1697" s="79"/>
      <c r="AI1697" s="79"/>
      <c r="AJ1697" s="79"/>
      <c r="AK1697" s="79"/>
      <c r="AL1697" s="79"/>
      <c r="AM1697" s="79"/>
      <c r="AN1697" s="79"/>
      <c r="AO1697" s="79"/>
      <c r="AP1697" s="79"/>
      <c r="AQ1697" s="79"/>
      <c r="AR1697" s="79"/>
      <c r="AS1697" s="79"/>
      <c r="AT1697" s="79"/>
      <c r="AU1697" s="79"/>
      <c r="AV1697" s="79"/>
      <c r="AW1697" s="79"/>
      <c r="AX1697" s="79"/>
      <c r="AY1697" s="79"/>
      <c r="AZ1697" s="79"/>
      <c r="BA1697" s="79"/>
      <c r="BB1697" s="79"/>
      <c r="BC1697" s="79"/>
      <c r="BD1697" s="79"/>
      <c r="BE1697" s="79"/>
      <c r="BF1697" s="79"/>
      <c r="BG1697" s="79"/>
      <c r="BH1697" s="79"/>
      <c r="BI1697" s="79"/>
      <c r="BJ1697" s="79"/>
    </row>
    <row r="1698" spans="1:62" ht="50.1" customHeight="1" x14ac:dyDescent="0.3">
      <c r="A1698" s="48"/>
      <c r="B1698" s="48"/>
      <c r="C1698" s="114"/>
      <c r="D1698" s="114"/>
      <c r="E1698" s="115"/>
      <c r="F1698" s="116"/>
      <c r="G1698" s="79"/>
      <c r="H1698" s="79"/>
      <c r="I1698" s="79"/>
      <c r="J1698" s="79"/>
      <c r="K1698" s="79"/>
      <c r="L1698" s="79"/>
      <c r="M1698" s="79"/>
      <c r="N1698" s="79"/>
      <c r="O1698" s="79"/>
      <c r="P1698" s="79"/>
      <c r="Q1698" s="79"/>
      <c r="R1698" s="79"/>
      <c r="S1698" s="79"/>
      <c r="T1698" s="79"/>
      <c r="U1698" s="79"/>
      <c r="V1698" s="79"/>
      <c r="W1698" s="79"/>
      <c r="X1698" s="79"/>
      <c r="Y1698" s="79"/>
      <c r="Z1698" s="79"/>
      <c r="AA1698" s="79"/>
      <c r="AB1698" s="79"/>
      <c r="AC1698" s="79"/>
      <c r="AD1698" s="79"/>
      <c r="AE1698" s="79"/>
      <c r="AF1698" s="79"/>
      <c r="AG1698" s="79"/>
      <c r="AH1698" s="79"/>
      <c r="AI1698" s="79"/>
      <c r="AJ1698" s="79"/>
      <c r="AK1698" s="79"/>
      <c r="AL1698" s="79"/>
      <c r="AM1698" s="79"/>
      <c r="AN1698" s="79"/>
      <c r="AO1698" s="79"/>
      <c r="AP1698" s="79"/>
      <c r="AQ1698" s="79"/>
      <c r="AR1698" s="79"/>
      <c r="AS1698" s="79"/>
      <c r="AT1698" s="79"/>
      <c r="AU1698" s="79"/>
      <c r="AV1698" s="79"/>
      <c r="AW1698" s="79"/>
      <c r="AX1698" s="79"/>
      <c r="AY1698" s="79"/>
      <c r="AZ1698" s="79"/>
      <c r="BA1698" s="79"/>
      <c r="BB1698" s="79"/>
      <c r="BC1698" s="79"/>
      <c r="BD1698" s="79"/>
      <c r="BE1698" s="79"/>
      <c r="BF1698" s="79"/>
      <c r="BG1698" s="79"/>
      <c r="BH1698" s="79"/>
      <c r="BI1698" s="79"/>
      <c r="BJ1698" s="79"/>
    </row>
    <row r="1699" spans="1:62" ht="50.1" customHeight="1" x14ac:dyDescent="0.3">
      <c r="A1699" s="48"/>
      <c r="B1699" s="48"/>
      <c r="C1699" s="114"/>
      <c r="D1699" s="114"/>
      <c r="E1699" s="115"/>
      <c r="F1699" s="116"/>
      <c r="G1699" s="79"/>
      <c r="H1699" s="79"/>
      <c r="I1699" s="79"/>
      <c r="J1699" s="79"/>
      <c r="K1699" s="79"/>
      <c r="L1699" s="79"/>
      <c r="M1699" s="79"/>
      <c r="N1699" s="79"/>
      <c r="O1699" s="79"/>
      <c r="P1699" s="79"/>
      <c r="Q1699" s="79"/>
      <c r="R1699" s="79"/>
      <c r="S1699" s="79"/>
      <c r="T1699" s="79"/>
      <c r="U1699" s="79"/>
      <c r="V1699" s="79"/>
      <c r="W1699" s="79"/>
      <c r="X1699" s="79"/>
      <c r="Y1699" s="79"/>
      <c r="Z1699" s="79"/>
      <c r="AA1699" s="79"/>
      <c r="AB1699" s="79"/>
      <c r="AC1699" s="79"/>
      <c r="AD1699" s="79"/>
      <c r="AE1699" s="79"/>
      <c r="AF1699" s="79"/>
      <c r="AG1699" s="79"/>
      <c r="AH1699" s="79"/>
      <c r="AI1699" s="79"/>
      <c r="AJ1699" s="79"/>
      <c r="AK1699" s="79"/>
      <c r="AL1699" s="79"/>
      <c r="AM1699" s="79"/>
      <c r="AN1699" s="79"/>
      <c r="AO1699" s="79"/>
      <c r="AP1699" s="79"/>
      <c r="AQ1699" s="79"/>
      <c r="AR1699" s="79"/>
      <c r="AS1699" s="79"/>
      <c r="AT1699" s="79"/>
      <c r="AU1699" s="79"/>
      <c r="AV1699" s="79"/>
      <c r="AW1699" s="79"/>
      <c r="AX1699" s="79"/>
      <c r="AY1699" s="79"/>
      <c r="AZ1699" s="79"/>
      <c r="BA1699" s="79"/>
      <c r="BB1699" s="79"/>
      <c r="BC1699" s="79"/>
      <c r="BD1699" s="79"/>
      <c r="BE1699" s="79"/>
      <c r="BF1699" s="79"/>
      <c r="BG1699" s="79"/>
      <c r="BH1699" s="79"/>
      <c r="BI1699" s="79"/>
      <c r="BJ1699" s="79"/>
    </row>
    <row r="1700" spans="1:62" ht="50.1" customHeight="1" x14ac:dyDescent="0.3">
      <c r="A1700" s="48"/>
      <c r="B1700" s="48"/>
      <c r="C1700" s="114"/>
      <c r="D1700" s="114"/>
      <c r="E1700" s="115"/>
      <c r="F1700" s="116"/>
      <c r="G1700" s="79"/>
      <c r="H1700" s="79"/>
      <c r="I1700" s="79"/>
      <c r="J1700" s="79"/>
      <c r="K1700" s="79"/>
      <c r="L1700" s="79"/>
      <c r="M1700" s="79"/>
      <c r="N1700" s="79"/>
      <c r="O1700" s="79"/>
      <c r="P1700" s="79"/>
      <c r="Q1700" s="79"/>
      <c r="R1700" s="79"/>
      <c r="S1700" s="79"/>
      <c r="T1700" s="79"/>
      <c r="U1700" s="79"/>
      <c r="V1700" s="79"/>
      <c r="W1700" s="79"/>
      <c r="X1700" s="79"/>
      <c r="Y1700" s="79"/>
      <c r="Z1700" s="79"/>
      <c r="AA1700" s="79"/>
      <c r="AB1700" s="79"/>
      <c r="AC1700" s="79"/>
      <c r="AD1700" s="79"/>
      <c r="AE1700" s="79"/>
      <c r="AF1700" s="79"/>
      <c r="AG1700" s="79"/>
      <c r="AH1700" s="79"/>
      <c r="AI1700" s="79"/>
      <c r="AJ1700" s="79"/>
      <c r="AK1700" s="79"/>
      <c r="AL1700" s="79"/>
      <c r="AM1700" s="79"/>
      <c r="AN1700" s="79"/>
      <c r="AO1700" s="79"/>
      <c r="AP1700" s="79"/>
      <c r="AQ1700" s="79"/>
      <c r="AR1700" s="79"/>
      <c r="AS1700" s="79"/>
      <c r="AT1700" s="79"/>
      <c r="AU1700" s="79"/>
      <c r="AV1700" s="79"/>
      <c r="AW1700" s="79"/>
      <c r="AX1700" s="79"/>
      <c r="AY1700" s="79"/>
      <c r="AZ1700" s="79"/>
      <c r="BA1700" s="79"/>
      <c r="BB1700" s="79"/>
      <c r="BC1700" s="79"/>
      <c r="BD1700" s="79"/>
      <c r="BE1700" s="79"/>
      <c r="BF1700" s="79"/>
      <c r="BG1700" s="79"/>
      <c r="BH1700" s="79"/>
      <c r="BI1700" s="79"/>
      <c r="BJ1700" s="79"/>
    </row>
    <row r="1701" spans="1:62" ht="50.1" customHeight="1" x14ac:dyDescent="0.3">
      <c r="A1701" s="48"/>
      <c r="B1701" s="48"/>
      <c r="C1701" s="114"/>
      <c r="D1701" s="114"/>
      <c r="E1701" s="115"/>
      <c r="F1701" s="116"/>
      <c r="G1701" s="79"/>
      <c r="H1701" s="79"/>
      <c r="I1701" s="79"/>
      <c r="J1701" s="79"/>
      <c r="K1701" s="79"/>
      <c r="L1701" s="79"/>
      <c r="M1701" s="79"/>
      <c r="N1701" s="79"/>
      <c r="O1701" s="79"/>
      <c r="P1701" s="79"/>
      <c r="Q1701" s="79"/>
      <c r="R1701" s="79"/>
      <c r="S1701" s="79"/>
      <c r="T1701" s="79"/>
      <c r="U1701" s="79"/>
      <c r="V1701" s="79"/>
      <c r="W1701" s="79"/>
      <c r="X1701" s="79"/>
      <c r="Y1701" s="79"/>
      <c r="Z1701" s="79"/>
      <c r="AA1701" s="79"/>
      <c r="AB1701" s="79"/>
      <c r="AC1701" s="79"/>
      <c r="AD1701" s="79"/>
      <c r="AE1701" s="79"/>
      <c r="AF1701" s="79"/>
      <c r="AG1701" s="79"/>
      <c r="AH1701" s="79"/>
      <c r="AI1701" s="79"/>
      <c r="AJ1701" s="79"/>
      <c r="AK1701" s="79"/>
      <c r="AL1701" s="79"/>
      <c r="AM1701" s="79"/>
      <c r="AN1701" s="79"/>
      <c r="AO1701" s="79"/>
      <c r="AP1701" s="79"/>
      <c r="AQ1701" s="79"/>
      <c r="AR1701" s="79"/>
      <c r="AS1701" s="79"/>
      <c r="AT1701" s="79"/>
      <c r="AU1701" s="79"/>
      <c r="AV1701" s="79"/>
      <c r="AW1701" s="79"/>
      <c r="AX1701" s="79"/>
      <c r="AY1701" s="79"/>
      <c r="AZ1701" s="79"/>
      <c r="BA1701" s="79"/>
      <c r="BB1701" s="79"/>
      <c r="BC1701" s="79"/>
      <c r="BD1701" s="79"/>
      <c r="BE1701" s="79"/>
      <c r="BF1701" s="79"/>
      <c r="BG1701" s="79"/>
      <c r="BH1701" s="79"/>
      <c r="BI1701" s="79"/>
      <c r="BJ1701" s="79"/>
    </row>
    <row r="1702" spans="1:62" ht="50.1" customHeight="1" x14ac:dyDescent="0.3">
      <c r="A1702" s="48"/>
      <c r="B1702" s="48"/>
      <c r="C1702" s="114"/>
      <c r="D1702" s="114"/>
      <c r="E1702" s="115"/>
      <c r="F1702" s="116"/>
      <c r="G1702" s="79"/>
      <c r="H1702" s="79"/>
      <c r="I1702" s="79"/>
      <c r="J1702" s="79"/>
      <c r="K1702" s="79"/>
      <c r="L1702" s="79"/>
      <c r="M1702" s="79"/>
      <c r="N1702" s="79"/>
      <c r="O1702" s="79"/>
      <c r="P1702" s="79"/>
      <c r="Q1702" s="79"/>
      <c r="R1702" s="79"/>
      <c r="S1702" s="79"/>
      <c r="T1702" s="79"/>
      <c r="U1702" s="79"/>
      <c r="V1702" s="79"/>
      <c r="W1702" s="79"/>
      <c r="X1702" s="79"/>
      <c r="Y1702" s="79"/>
      <c r="Z1702" s="79"/>
      <c r="AA1702" s="79"/>
      <c r="AB1702" s="79"/>
      <c r="AC1702" s="79"/>
      <c r="AD1702" s="79"/>
      <c r="AE1702" s="79"/>
      <c r="AF1702" s="79"/>
      <c r="AG1702" s="79"/>
      <c r="AH1702" s="79"/>
      <c r="AI1702" s="79"/>
      <c r="AJ1702" s="79"/>
      <c r="AK1702" s="79"/>
      <c r="AL1702" s="79"/>
      <c r="AM1702" s="79"/>
      <c r="AN1702" s="79"/>
      <c r="AO1702" s="79"/>
      <c r="AP1702" s="79"/>
      <c r="AQ1702" s="79"/>
      <c r="AR1702" s="79"/>
      <c r="AS1702" s="79"/>
      <c r="AT1702" s="79"/>
      <c r="AU1702" s="79"/>
      <c r="AV1702" s="79"/>
      <c r="AW1702" s="79"/>
      <c r="AX1702" s="79"/>
      <c r="AY1702" s="79"/>
      <c r="AZ1702" s="79"/>
      <c r="BA1702" s="79"/>
      <c r="BB1702" s="79"/>
      <c r="BC1702" s="79"/>
      <c r="BD1702" s="79"/>
      <c r="BE1702" s="79"/>
      <c r="BF1702" s="79"/>
      <c r="BG1702" s="79"/>
      <c r="BH1702" s="79"/>
      <c r="BI1702" s="79"/>
      <c r="BJ1702" s="79"/>
    </row>
    <row r="1703" spans="1:62" ht="50.1" customHeight="1" x14ac:dyDescent="0.3">
      <c r="A1703" s="48"/>
      <c r="B1703" s="48"/>
      <c r="C1703" s="114"/>
      <c r="D1703" s="114"/>
      <c r="E1703" s="115"/>
      <c r="F1703" s="116"/>
      <c r="G1703" s="79"/>
      <c r="H1703" s="79"/>
      <c r="I1703" s="79"/>
      <c r="J1703" s="79"/>
      <c r="K1703" s="79"/>
      <c r="L1703" s="79"/>
      <c r="M1703" s="79"/>
      <c r="N1703" s="79"/>
      <c r="O1703" s="79"/>
      <c r="P1703" s="79"/>
      <c r="Q1703" s="79"/>
      <c r="R1703" s="79"/>
      <c r="S1703" s="79"/>
      <c r="T1703" s="79"/>
      <c r="U1703" s="79"/>
      <c r="V1703" s="79"/>
      <c r="W1703" s="79"/>
      <c r="X1703" s="79"/>
      <c r="Y1703" s="79"/>
      <c r="Z1703" s="79"/>
      <c r="AA1703" s="79"/>
      <c r="AB1703" s="79"/>
      <c r="AC1703" s="79"/>
      <c r="AD1703" s="79"/>
      <c r="AE1703" s="79"/>
      <c r="AF1703" s="79"/>
      <c r="AG1703" s="79"/>
      <c r="AH1703" s="79"/>
      <c r="AI1703" s="79"/>
      <c r="AJ1703" s="79"/>
      <c r="AK1703" s="79"/>
      <c r="AL1703" s="79"/>
      <c r="AM1703" s="79"/>
      <c r="AN1703" s="79"/>
      <c r="AO1703" s="79"/>
      <c r="AP1703" s="79"/>
      <c r="AQ1703" s="79"/>
      <c r="AR1703" s="79"/>
      <c r="AS1703" s="79"/>
      <c r="AT1703" s="79"/>
      <c r="AU1703" s="79"/>
      <c r="AV1703" s="79"/>
      <c r="AW1703" s="79"/>
      <c r="AX1703" s="79"/>
      <c r="AY1703" s="79"/>
      <c r="AZ1703" s="79"/>
      <c r="BA1703" s="79"/>
      <c r="BB1703" s="79"/>
      <c r="BC1703" s="79"/>
      <c r="BD1703" s="79"/>
      <c r="BE1703" s="79"/>
      <c r="BF1703" s="79"/>
      <c r="BG1703" s="79"/>
      <c r="BH1703" s="79"/>
      <c r="BI1703" s="79"/>
      <c r="BJ1703" s="79"/>
    </row>
    <row r="1704" spans="1:62" ht="50.1" customHeight="1" x14ac:dyDescent="0.3">
      <c r="A1704" s="48"/>
      <c r="B1704" s="48"/>
      <c r="C1704" s="114"/>
      <c r="D1704" s="114"/>
      <c r="E1704" s="115"/>
      <c r="F1704" s="116"/>
      <c r="G1704" s="79"/>
      <c r="H1704" s="79"/>
      <c r="I1704" s="79"/>
      <c r="J1704" s="79"/>
      <c r="K1704" s="79"/>
      <c r="L1704" s="79"/>
      <c r="M1704" s="79"/>
      <c r="N1704" s="79"/>
      <c r="O1704" s="79"/>
      <c r="P1704" s="79"/>
      <c r="Q1704" s="79"/>
      <c r="R1704" s="79"/>
      <c r="S1704" s="79"/>
      <c r="T1704" s="79"/>
      <c r="U1704" s="79"/>
      <c r="V1704" s="79"/>
      <c r="W1704" s="79"/>
      <c r="X1704" s="79"/>
      <c r="Y1704" s="79"/>
      <c r="Z1704" s="79"/>
      <c r="AA1704" s="79"/>
      <c r="AB1704" s="79"/>
      <c r="AC1704" s="79"/>
      <c r="AD1704" s="79"/>
      <c r="AE1704" s="79"/>
      <c r="AF1704" s="79"/>
      <c r="AG1704" s="79"/>
      <c r="AH1704" s="79"/>
      <c r="AI1704" s="79"/>
      <c r="AJ1704" s="79"/>
      <c r="AK1704" s="79"/>
      <c r="AL1704" s="79"/>
      <c r="AM1704" s="79"/>
      <c r="AN1704" s="79"/>
      <c r="AO1704" s="79"/>
      <c r="AP1704" s="79"/>
      <c r="AQ1704" s="79"/>
      <c r="AR1704" s="79"/>
      <c r="AS1704" s="79"/>
      <c r="AT1704" s="79"/>
      <c r="AU1704" s="79"/>
      <c r="AV1704" s="79"/>
      <c r="AW1704" s="79"/>
      <c r="AX1704" s="79"/>
      <c r="AY1704" s="79"/>
      <c r="AZ1704" s="79"/>
      <c r="BA1704" s="79"/>
      <c r="BB1704" s="79"/>
      <c r="BC1704" s="79"/>
      <c r="BD1704" s="79"/>
      <c r="BE1704" s="79"/>
      <c r="BF1704" s="79"/>
      <c r="BG1704" s="79"/>
      <c r="BH1704" s="79"/>
      <c r="BI1704" s="79"/>
      <c r="BJ1704" s="79"/>
    </row>
    <row r="1705" spans="1:62" ht="50.1" customHeight="1" x14ac:dyDescent="0.3">
      <c r="A1705" s="48"/>
      <c r="B1705" s="48"/>
      <c r="C1705" s="114"/>
      <c r="D1705" s="114"/>
      <c r="E1705" s="115"/>
      <c r="F1705" s="116"/>
      <c r="G1705" s="79"/>
      <c r="H1705" s="79"/>
      <c r="I1705" s="79"/>
      <c r="J1705" s="79"/>
      <c r="K1705" s="79"/>
      <c r="L1705" s="79"/>
      <c r="M1705" s="79"/>
      <c r="N1705" s="79"/>
      <c r="O1705" s="79"/>
      <c r="P1705" s="79"/>
      <c r="Q1705" s="79"/>
      <c r="R1705" s="79"/>
      <c r="S1705" s="79"/>
      <c r="T1705" s="79"/>
      <c r="U1705" s="79"/>
      <c r="V1705" s="79"/>
      <c r="W1705" s="79"/>
      <c r="X1705" s="79"/>
      <c r="Y1705" s="79"/>
      <c r="Z1705" s="79"/>
      <c r="AA1705" s="79"/>
      <c r="AB1705" s="79"/>
      <c r="AC1705" s="79"/>
      <c r="AD1705" s="79"/>
      <c r="AE1705" s="79"/>
      <c r="AF1705" s="79"/>
      <c r="AG1705" s="79"/>
      <c r="AH1705" s="79"/>
      <c r="AI1705" s="79"/>
      <c r="AJ1705" s="79"/>
      <c r="AK1705" s="79"/>
      <c r="AL1705" s="79"/>
      <c r="AM1705" s="79"/>
      <c r="AN1705" s="79"/>
      <c r="AO1705" s="79"/>
      <c r="AP1705" s="79"/>
      <c r="AQ1705" s="79"/>
      <c r="AR1705" s="79"/>
      <c r="AS1705" s="79"/>
      <c r="AT1705" s="79"/>
      <c r="AU1705" s="79"/>
      <c r="AV1705" s="79"/>
      <c r="AW1705" s="79"/>
      <c r="AX1705" s="79"/>
      <c r="AY1705" s="79"/>
      <c r="AZ1705" s="79"/>
      <c r="BA1705" s="79"/>
      <c r="BB1705" s="79"/>
      <c r="BC1705" s="79"/>
      <c r="BD1705" s="79"/>
      <c r="BE1705" s="79"/>
      <c r="BF1705" s="79"/>
      <c r="BG1705" s="79"/>
      <c r="BH1705" s="79"/>
      <c r="BI1705" s="79"/>
      <c r="BJ1705" s="79"/>
    </row>
    <row r="1706" spans="1:62" ht="50.1" customHeight="1" x14ac:dyDescent="0.3">
      <c r="A1706" s="48"/>
      <c r="B1706" s="48"/>
      <c r="C1706" s="114"/>
      <c r="D1706" s="114"/>
      <c r="E1706" s="115"/>
      <c r="F1706" s="116"/>
      <c r="G1706" s="79"/>
      <c r="H1706" s="79"/>
      <c r="I1706" s="79"/>
      <c r="J1706" s="79"/>
      <c r="K1706" s="79"/>
      <c r="L1706" s="79"/>
      <c r="M1706" s="79"/>
      <c r="N1706" s="79"/>
      <c r="O1706" s="79"/>
      <c r="P1706" s="79"/>
      <c r="Q1706" s="79"/>
      <c r="R1706" s="79"/>
      <c r="S1706" s="79"/>
      <c r="T1706" s="79"/>
      <c r="U1706" s="79"/>
      <c r="V1706" s="79"/>
      <c r="W1706" s="79"/>
      <c r="X1706" s="79"/>
      <c r="Y1706" s="79"/>
      <c r="Z1706" s="79"/>
      <c r="AA1706" s="79"/>
      <c r="AB1706" s="79"/>
      <c r="AC1706" s="79"/>
      <c r="AD1706" s="79"/>
      <c r="AE1706" s="79"/>
      <c r="AF1706" s="79"/>
      <c r="AG1706" s="79"/>
      <c r="AH1706" s="79"/>
      <c r="AI1706" s="79"/>
      <c r="AJ1706" s="79"/>
      <c r="AK1706" s="79"/>
      <c r="AL1706" s="79"/>
      <c r="AM1706" s="79"/>
      <c r="AN1706" s="79"/>
      <c r="AO1706" s="79"/>
      <c r="AP1706" s="79"/>
      <c r="AQ1706" s="79"/>
      <c r="AR1706" s="79"/>
      <c r="AS1706" s="79"/>
      <c r="AT1706" s="79"/>
      <c r="AU1706" s="79"/>
      <c r="AV1706" s="79"/>
      <c r="AW1706" s="79"/>
      <c r="AX1706" s="79"/>
      <c r="AY1706" s="79"/>
      <c r="AZ1706" s="79"/>
      <c r="BA1706" s="79"/>
      <c r="BB1706" s="79"/>
      <c r="BC1706" s="79"/>
      <c r="BD1706" s="79"/>
      <c r="BE1706" s="79"/>
      <c r="BF1706" s="79"/>
      <c r="BG1706" s="79"/>
      <c r="BH1706" s="79"/>
      <c r="BI1706" s="79"/>
      <c r="BJ1706" s="79"/>
    </row>
    <row r="1707" spans="1:62" ht="50.1" customHeight="1" x14ac:dyDescent="0.3">
      <c r="A1707" s="48"/>
      <c r="B1707" s="48"/>
      <c r="C1707" s="114"/>
      <c r="D1707" s="114"/>
      <c r="E1707" s="115"/>
      <c r="F1707" s="116"/>
      <c r="G1707" s="79"/>
      <c r="H1707" s="79"/>
      <c r="I1707" s="79"/>
      <c r="J1707" s="79"/>
      <c r="K1707" s="79"/>
      <c r="L1707" s="79"/>
      <c r="M1707" s="79"/>
      <c r="N1707" s="79"/>
      <c r="O1707" s="79"/>
      <c r="P1707" s="79"/>
      <c r="Q1707" s="79"/>
      <c r="R1707" s="79"/>
      <c r="S1707" s="79"/>
      <c r="T1707" s="79"/>
      <c r="U1707" s="79"/>
      <c r="V1707" s="79"/>
      <c r="W1707" s="79"/>
      <c r="X1707" s="79"/>
      <c r="Y1707" s="79"/>
      <c r="Z1707" s="79"/>
      <c r="AA1707" s="79"/>
      <c r="AB1707" s="79"/>
      <c r="AC1707" s="79"/>
      <c r="AD1707" s="79"/>
      <c r="AE1707" s="79"/>
      <c r="AF1707" s="79"/>
      <c r="AG1707" s="79"/>
      <c r="AH1707" s="79"/>
      <c r="AI1707" s="79"/>
      <c r="AJ1707" s="79"/>
      <c r="AK1707" s="79"/>
      <c r="AL1707" s="79"/>
      <c r="AM1707" s="79"/>
      <c r="AN1707" s="79"/>
      <c r="AO1707" s="79"/>
      <c r="AP1707" s="79"/>
      <c r="AQ1707" s="79"/>
      <c r="AR1707" s="79"/>
      <c r="AS1707" s="79"/>
      <c r="AT1707" s="79"/>
      <c r="AU1707" s="79"/>
      <c r="AV1707" s="79"/>
      <c r="AW1707" s="79"/>
      <c r="AX1707" s="79"/>
      <c r="AY1707" s="79"/>
      <c r="AZ1707" s="79"/>
      <c r="BA1707" s="79"/>
      <c r="BB1707" s="79"/>
      <c r="BC1707" s="79"/>
      <c r="BD1707" s="79"/>
      <c r="BE1707" s="79"/>
      <c r="BF1707" s="79"/>
      <c r="BG1707" s="79"/>
      <c r="BH1707" s="79"/>
      <c r="BI1707" s="79"/>
      <c r="BJ1707" s="79"/>
    </row>
    <row r="1708" spans="1:62" ht="50.1" customHeight="1" x14ac:dyDescent="0.3">
      <c r="A1708" s="48"/>
      <c r="B1708" s="48"/>
      <c r="C1708" s="114"/>
      <c r="D1708" s="114"/>
      <c r="E1708" s="115"/>
      <c r="F1708" s="116"/>
      <c r="G1708" s="79"/>
      <c r="H1708" s="79"/>
      <c r="I1708" s="79"/>
      <c r="J1708" s="79"/>
      <c r="K1708" s="79"/>
      <c r="L1708" s="79"/>
      <c r="M1708" s="79"/>
      <c r="N1708" s="79"/>
      <c r="O1708" s="79"/>
      <c r="P1708" s="79"/>
      <c r="Q1708" s="79"/>
      <c r="R1708" s="79"/>
      <c r="S1708" s="79"/>
      <c r="T1708" s="79"/>
      <c r="U1708" s="79"/>
      <c r="V1708" s="79"/>
      <c r="W1708" s="79"/>
      <c r="X1708" s="79"/>
      <c r="Y1708" s="79"/>
      <c r="Z1708" s="79"/>
      <c r="AA1708" s="79"/>
      <c r="AB1708" s="79"/>
      <c r="AC1708" s="79"/>
      <c r="AD1708" s="79"/>
      <c r="AE1708" s="79"/>
      <c r="AF1708" s="79"/>
      <c r="AG1708" s="79"/>
      <c r="AH1708" s="79"/>
      <c r="AI1708" s="79"/>
      <c r="AJ1708" s="79"/>
      <c r="AK1708" s="79"/>
      <c r="AL1708" s="79"/>
      <c r="AM1708" s="79"/>
      <c r="AN1708" s="79"/>
      <c r="AO1708" s="79"/>
      <c r="AP1708" s="79"/>
      <c r="AQ1708" s="79"/>
      <c r="AR1708" s="79"/>
      <c r="AS1708" s="79"/>
      <c r="AT1708" s="79"/>
      <c r="AU1708" s="79"/>
      <c r="AV1708" s="79"/>
      <c r="AW1708" s="79"/>
      <c r="AX1708" s="79"/>
      <c r="AY1708" s="79"/>
      <c r="AZ1708" s="79"/>
      <c r="BA1708" s="79"/>
      <c r="BB1708" s="79"/>
      <c r="BC1708" s="79"/>
      <c r="BD1708" s="79"/>
      <c r="BE1708" s="79"/>
      <c r="BF1708" s="79"/>
      <c r="BG1708" s="79"/>
      <c r="BH1708" s="79"/>
      <c r="BI1708" s="79"/>
      <c r="BJ1708" s="79"/>
    </row>
    <row r="1709" spans="1:62" ht="50.1" customHeight="1" x14ac:dyDescent="0.3">
      <c r="A1709" s="48"/>
      <c r="B1709" s="48"/>
      <c r="C1709" s="114"/>
      <c r="D1709" s="114"/>
      <c r="E1709" s="115"/>
      <c r="F1709" s="116"/>
      <c r="G1709" s="79"/>
      <c r="H1709" s="79"/>
      <c r="I1709" s="79"/>
      <c r="J1709" s="79"/>
      <c r="K1709" s="79"/>
      <c r="L1709" s="79"/>
      <c r="M1709" s="79"/>
      <c r="N1709" s="79"/>
      <c r="O1709" s="79"/>
      <c r="P1709" s="79"/>
      <c r="Q1709" s="79"/>
      <c r="R1709" s="79"/>
      <c r="S1709" s="79"/>
      <c r="T1709" s="79"/>
      <c r="U1709" s="79"/>
      <c r="V1709" s="79"/>
      <c r="W1709" s="79"/>
      <c r="X1709" s="79"/>
      <c r="Y1709" s="79"/>
      <c r="Z1709" s="79"/>
      <c r="AA1709" s="79"/>
      <c r="AB1709" s="79"/>
      <c r="AC1709" s="79"/>
      <c r="AD1709" s="79"/>
      <c r="AE1709" s="79"/>
      <c r="AF1709" s="79"/>
      <c r="AG1709" s="79"/>
      <c r="AH1709" s="79"/>
      <c r="AI1709" s="79"/>
      <c r="AJ1709" s="79"/>
      <c r="AK1709" s="79"/>
      <c r="AL1709" s="79"/>
      <c r="AM1709" s="79"/>
      <c r="AN1709" s="79"/>
      <c r="AO1709" s="79"/>
      <c r="AP1709" s="79"/>
      <c r="AQ1709" s="79"/>
      <c r="AR1709" s="79"/>
      <c r="AS1709" s="79"/>
      <c r="AT1709" s="79"/>
      <c r="AU1709" s="79"/>
      <c r="AV1709" s="79"/>
      <c r="AW1709" s="79"/>
      <c r="AX1709" s="79"/>
      <c r="AY1709" s="79"/>
      <c r="AZ1709" s="79"/>
      <c r="BA1709" s="79"/>
      <c r="BB1709" s="79"/>
      <c r="BC1709" s="79"/>
      <c r="BD1709" s="79"/>
      <c r="BE1709" s="79"/>
      <c r="BF1709" s="79"/>
      <c r="BG1709" s="79"/>
      <c r="BH1709" s="79"/>
      <c r="BI1709" s="79"/>
      <c r="BJ1709" s="79"/>
    </row>
    <row r="1710" spans="1:62" ht="50.1" customHeight="1" x14ac:dyDescent="0.3">
      <c r="A1710" s="48"/>
      <c r="B1710" s="48"/>
      <c r="C1710" s="114"/>
      <c r="D1710" s="114"/>
      <c r="E1710" s="115"/>
      <c r="F1710" s="116"/>
      <c r="G1710" s="79"/>
      <c r="H1710" s="79"/>
      <c r="I1710" s="79"/>
      <c r="J1710" s="79"/>
      <c r="K1710" s="79"/>
      <c r="L1710" s="79"/>
      <c r="M1710" s="79"/>
      <c r="N1710" s="79"/>
      <c r="O1710" s="79"/>
      <c r="P1710" s="79"/>
      <c r="Q1710" s="79"/>
      <c r="R1710" s="79"/>
      <c r="S1710" s="79"/>
      <c r="T1710" s="79"/>
      <c r="U1710" s="79"/>
      <c r="V1710" s="79"/>
      <c r="W1710" s="79"/>
      <c r="X1710" s="79"/>
      <c r="Y1710" s="79"/>
      <c r="Z1710" s="79"/>
      <c r="AA1710" s="79"/>
      <c r="AB1710" s="79"/>
      <c r="AC1710" s="79"/>
      <c r="AD1710" s="79"/>
      <c r="AE1710" s="79"/>
      <c r="AF1710" s="79"/>
      <c r="AG1710" s="79"/>
      <c r="AH1710" s="79"/>
      <c r="AI1710" s="79"/>
      <c r="AJ1710" s="79"/>
      <c r="AK1710" s="79"/>
      <c r="AL1710" s="79"/>
      <c r="AM1710" s="79"/>
      <c r="AN1710" s="79"/>
      <c r="AO1710" s="79"/>
      <c r="AP1710" s="79"/>
      <c r="AQ1710" s="79"/>
      <c r="AR1710" s="79"/>
      <c r="AS1710" s="79"/>
      <c r="AT1710" s="79"/>
      <c r="AU1710" s="79"/>
      <c r="AV1710" s="79"/>
      <c r="AW1710" s="79"/>
      <c r="AX1710" s="79"/>
      <c r="AY1710" s="79"/>
      <c r="AZ1710" s="79"/>
      <c r="BA1710" s="79"/>
      <c r="BB1710" s="79"/>
      <c r="BC1710" s="79"/>
      <c r="BD1710" s="79"/>
      <c r="BE1710" s="79"/>
      <c r="BF1710" s="79"/>
      <c r="BG1710" s="79"/>
      <c r="BH1710" s="79"/>
      <c r="BI1710" s="79"/>
      <c r="BJ1710" s="79"/>
    </row>
    <row r="1711" spans="1:62" ht="50.1" customHeight="1" x14ac:dyDescent="0.3">
      <c r="A1711" s="48"/>
      <c r="B1711" s="48"/>
      <c r="C1711" s="114"/>
      <c r="D1711" s="114"/>
      <c r="E1711" s="115"/>
      <c r="F1711" s="116"/>
      <c r="G1711" s="79"/>
      <c r="H1711" s="79"/>
      <c r="I1711" s="79"/>
      <c r="J1711" s="79"/>
      <c r="K1711" s="79"/>
      <c r="L1711" s="79"/>
      <c r="M1711" s="79"/>
      <c r="N1711" s="79"/>
      <c r="O1711" s="79"/>
      <c r="P1711" s="79"/>
      <c r="Q1711" s="79"/>
      <c r="R1711" s="79"/>
      <c r="S1711" s="79"/>
      <c r="T1711" s="79"/>
      <c r="U1711" s="79"/>
      <c r="V1711" s="79"/>
      <c r="W1711" s="79"/>
      <c r="X1711" s="79"/>
      <c r="Y1711" s="79"/>
      <c r="Z1711" s="79"/>
      <c r="AA1711" s="79"/>
      <c r="AB1711" s="79"/>
      <c r="AC1711" s="79"/>
      <c r="AD1711" s="79"/>
      <c r="AE1711" s="79"/>
      <c r="AF1711" s="79"/>
      <c r="AG1711" s="79"/>
      <c r="AH1711" s="79"/>
      <c r="AI1711" s="79"/>
      <c r="AJ1711" s="79"/>
      <c r="AK1711" s="79"/>
      <c r="AL1711" s="79"/>
      <c r="AM1711" s="79"/>
      <c r="AN1711" s="79"/>
      <c r="AO1711" s="79"/>
      <c r="AP1711" s="79"/>
      <c r="AQ1711" s="79"/>
      <c r="AR1711" s="79"/>
      <c r="AS1711" s="79"/>
      <c r="AT1711" s="79"/>
      <c r="AU1711" s="79"/>
      <c r="AV1711" s="79"/>
      <c r="AW1711" s="79"/>
      <c r="AX1711" s="79"/>
      <c r="AY1711" s="79"/>
      <c r="AZ1711" s="79"/>
      <c r="BA1711" s="79"/>
      <c r="BB1711" s="79"/>
      <c r="BC1711" s="79"/>
      <c r="BD1711" s="79"/>
      <c r="BE1711" s="79"/>
      <c r="BF1711" s="79"/>
      <c r="BG1711" s="79"/>
      <c r="BH1711" s="79"/>
      <c r="BI1711" s="79"/>
      <c r="BJ1711" s="79"/>
    </row>
    <row r="1712" spans="1:62" ht="50.1" customHeight="1" x14ac:dyDescent="0.3">
      <c r="A1712" s="48"/>
      <c r="B1712" s="48"/>
      <c r="C1712" s="114"/>
      <c r="D1712" s="114"/>
      <c r="E1712" s="115"/>
      <c r="F1712" s="116"/>
      <c r="G1712" s="79"/>
      <c r="H1712" s="79"/>
      <c r="I1712" s="79"/>
      <c r="J1712" s="79"/>
      <c r="K1712" s="79"/>
      <c r="L1712" s="79"/>
      <c r="M1712" s="79"/>
      <c r="N1712" s="79"/>
      <c r="O1712" s="79"/>
      <c r="P1712" s="79"/>
      <c r="Q1712" s="79"/>
      <c r="R1712" s="79"/>
      <c r="S1712" s="79"/>
      <c r="T1712" s="79"/>
      <c r="U1712" s="79"/>
      <c r="V1712" s="79"/>
      <c r="W1712" s="79"/>
      <c r="X1712" s="79"/>
      <c r="Y1712" s="79"/>
      <c r="Z1712" s="79"/>
      <c r="AA1712" s="79"/>
      <c r="AB1712" s="79"/>
      <c r="AC1712" s="79"/>
      <c r="AD1712" s="79"/>
      <c r="AE1712" s="79"/>
      <c r="AF1712" s="79"/>
      <c r="AG1712" s="79"/>
      <c r="AH1712" s="79"/>
      <c r="AI1712" s="79"/>
      <c r="AJ1712" s="79"/>
      <c r="AK1712" s="79"/>
      <c r="AL1712" s="79"/>
      <c r="AM1712" s="79"/>
      <c r="AN1712" s="79"/>
      <c r="AO1712" s="79"/>
      <c r="AP1712" s="79"/>
      <c r="AQ1712" s="79"/>
      <c r="AR1712" s="79"/>
      <c r="AS1712" s="79"/>
      <c r="AT1712" s="79"/>
      <c r="AU1712" s="79"/>
      <c r="AV1712" s="79"/>
      <c r="AW1712" s="79"/>
      <c r="AX1712" s="79"/>
      <c r="AY1712" s="79"/>
      <c r="AZ1712" s="79"/>
      <c r="BA1712" s="79"/>
      <c r="BB1712" s="79"/>
      <c r="BC1712" s="79"/>
      <c r="BD1712" s="79"/>
      <c r="BE1712" s="79"/>
      <c r="BF1712" s="79"/>
      <c r="BG1712" s="79"/>
      <c r="BH1712" s="79"/>
      <c r="BI1712" s="79"/>
      <c r="BJ1712" s="79"/>
    </row>
    <row r="1713" spans="1:62" ht="50.1" customHeight="1" x14ac:dyDescent="0.3">
      <c r="A1713" s="48"/>
      <c r="B1713" s="48"/>
      <c r="C1713" s="114"/>
      <c r="D1713" s="114"/>
      <c r="E1713" s="115"/>
      <c r="F1713" s="116"/>
      <c r="G1713" s="79"/>
      <c r="H1713" s="79"/>
      <c r="I1713" s="79"/>
      <c r="J1713" s="79"/>
      <c r="K1713" s="79"/>
      <c r="L1713" s="79"/>
      <c r="M1713" s="79"/>
      <c r="N1713" s="79"/>
      <c r="O1713" s="79"/>
      <c r="P1713" s="79"/>
      <c r="Q1713" s="79"/>
      <c r="R1713" s="79"/>
      <c r="S1713" s="79"/>
      <c r="T1713" s="79"/>
      <c r="U1713" s="79"/>
      <c r="V1713" s="79"/>
      <c r="W1713" s="79"/>
      <c r="X1713" s="79"/>
      <c r="Y1713" s="79"/>
      <c r="Z1713" s="79"/>
      <c r="AA1713" s="79"/>
      <c r="AB1713" s="79"/>
      <c r="AC1713" s="79"/>
      <c r="AD1713" s="79"/>
      <c r="AE1713" s="79"/>
      <c r="AF1713" s="79"/>
      <c r="AG1713" s="79"/>
      <c r="AH1713" s="79"/>
      <c r="AI1713" s="79"/>
      <c r="AJ1713" s="79"/>
      <c r="AK1713" s="79"/>
      <c r="AL1713" s="79"/>
      <c r="AM1713" s="79"/>
      <c r="AN1713" s="79"/>
      <c r="AO1713" s="79"/>
      <c r="AP1713" s="79"/>
      <c r="AQ1713" s="79"/>
      <c r="AR1713" s="79"/>
      <c r="AS1713" s="79"/>
      <c r="AT1713" s="79"/>
      <c r="AU1713" s="79"/>
      <c r="AV1713" s="79"/>
      <c r="AW1713" s="79"/>
      <c r="AX1713" s="79"/>
      <c r="AY1713" s="79"/>
      <c r="AZ1713" s="79"/>
      <c r="BA1713" s="79"/>
      <c r="BB1713" s="79"/>
      <c r="BC1713" s="79"/>
      <c r="BD1713" s="79"/>
      <c r="BE1713" s="79"/>
      <c r="BF1713" s="79"/>
      <c r="BG1713" s="79"/>
      <c r="BH1713" s="79"/>
      <c r="BI1713" s="79"/>
      <c r="BJ1713" s="79"/>
    </row>
    <row r="1714" spans="1:62" ht="50.1" customHeight="1" x14ac:dyDescent="0.3">
      <c r="A1714" s="48"/>
      <c r="B1714" s="48"/>
      <c r="C1714" s="114"/>
      <c r="D1714" s="114"/>
      <c r="E1714" s="115"/>
      <c r="F1714" s="116"/>
      <c r="G1714" s="79"/>
      <c r="H1714" s="79"/>
      <c r="I1714" s="79"/>
      <c r="J1714" s="79"/>
      <c r="K1714" s="79"/>
      <c r="L1714" s="79"/>
      <c r="M1714" s="79"/>
      <c r="N1714" s="79"/>
      <c r="O1714" s="79"/>
      <c r="P1714" s="79"/>
      <c r="Q1714" s="79"/>
      <c r="R1714" s="79"/>
      <c r="S1714" s="79"/>
      <c r="T1714" s="79"/>
      <c r="U1714" s="79"/>
      <c r="V1714" s="79"/>
      <c r="W1714" s="79"/>
      <c r="X1714" s="79"/>
      <c r="Y1714" s="79"/>
      <c r="Z1714" s="79"/>
      <c r="AA1714" s="79"/>
      <c r="AB1714" s="79"/>
      <c r="AC1714" s="79"/>
      <c r="AD1714" s="79"/>
      <c r="AE1714" s="79"/>
      <c r="AF1714" s="79"/>
      <c r="AG1714" s="79"/>
      <c r="AH1714" s="79"/>
      <c r="AI1714" s="79"/>
      <c r="AJ1714" s="79"/>
      <c r="AK1714" s="79"/>
      <c r="AL1714" s="79"/>
      <c r="AM1714" s="79"/>
      <c r="AN1714" s="79"/>
      <c r="AO1714" s="79"/>
      <c r="AP1714" s="79"/>
      <c r="AQ1714" s="79"/>
      <c r="AR1714" s="79"/>
      <c r="AS1714" s="79"/>
      <c r="AT1714" s="79"/>
      <c r="AU1714" s="79"/>
      <c r="AV1714" s="79"/>
      <c r="AW1714" s="79"/>
      <c r="AX1714" s="79"/>
      <c r="AY1714" s="79"/>
      <c r="AZ1714" s="79"/>
      <c r="BA1714" s="79"/>
      <c r="BB1714" s="79"/>
      <c r="BC1714" s="79"/>
      <c r="BD1714" s="79"/>
      <c r="BE1714" s="79"/>
      <c r="BF1714" s="79"/>
      <c r="BG1714" s="79"/>
      <c r="BH1714" s="79"/>
      <c r="BI1714" s="79"/>
      <c r="BJ1714" s="79"/>
    </row>
    <row r="1715" spans="1:62" ht="50.1" customHeight="1" x14ac:dyDescent="0.3">
      <c r="A1715" s="48"/>
      <c r="B1715" s="48"/>
      <c r="C1715" s="114"/>
      <c r="D1715" s="114"/>
      <c r="E1715" s="115"/>
      <c r="F1715" s="116"/>
      <c r="G1715" s="79"/>
      <c r="H1715" s="79"/>
      <c r="I1715" s="79"/>
      <c r="J1715" s="79"/>
      <c r="K1715" s="79"/>
      <c r="L1715" s="79"/>
      <c r="M1715" s="79"/>
      <c r="N1715" s="79"/>
      <c r="O1715" s="79"/>
      <c r="P1715" s="79"/>
      <c r="Q1715" s="79"/>
      <c r="R1715" s="79"/>
      <c r="S1715" s="79"/>
      <c r="T1715" s="79"/>
      <c r="U1715" s="79"/>
      <c r="V1715" s="79"/>
      <c r="W1715" s="79"/>
      <c r="X1715" s="79"/>
      <c r="Y1715" s="79"/>
      <c r="Z1715" s="79"/>
      <c r="AA1715" s="79"/>
      <c r="AB1715" s="79"/>
      <c r="AC1715" s="79"/>
      <c r="AD1715" s="79"/>
      <c r="AE1715" s="79"/>
      <c r="AF1715" s="79"/>
      <c r="AG1715" s="79"/>
      <c r="AH1715" s="79"/>
      <c r="AI1715" s="79"/>
      <c r="AJ1715" s="79"/>
      <c r="AK1715" s="79"/>
      <c r="AL1715" s="79"/>
      <c r="AM1715" s="79"/>
      <c r="AN1715" s="79"/>
      <c r="AO1715" s="79"/>
      <c r="AP1715" s="79"/>
      <c r="AQ1715" s="79"/>
      <c r="AR1715" s="79"/>
      <c r="AS1715" s="79"/>
      <c r="AT1715" s="79"/>
      <c r="AU1715" s="79"/>
      <c r="AV1715" s="79"/>
      <c r="AW1715" s="79"/>
      <c r="AX1715" s="79"/>
      <c r="AY1715" s="79"/>
      <c r="AZ1715" s="79"/>
      <c r="BA1715" s="79"/>
      <c r="BB1715" s="79"/>
      <c r="BC1715" s="79"/>
      <c r="BD1715" s="79"/>
      <c r="BE1715" s="79"/>
      <c r="BF1715" s="79"/>
      <c r="BG1715" s="79"/>
      <c r="BH1715" s="79"/>
      <c r="BI1715" s="79"/>
      <c r="BJ1715" s="79"/>
    </row>
    <row r="1716" spans="1:62" ht="50.1" customHeight="1" x14ac:dyDescent="0.3">
      <c r="A1716" s="48"/>
      <c r="B1716" s="48"/>
      <c r="C1716" s="114"/>
      <c r="D1716" s="114"/>
      <c r="E1716" s="115"/>
      <c r="F1716" s="116"/>
      <c r="G1716" s="79"/>
      <c r="H1716" s="79"/>
      <c r="I1716" s="79"/>
      <c r="J1716" s="79"/>
      <c r="K1716" s="79"/>
      <c r="L1716" s="79"/>
      <c r="M1716" s="79"/>
      <c r="N1716" s="79"/>
      <c r="O1716" s="79"/>
      <c r="P1716" s="79"/>
      <c r="Q1716" s="79"/>
      <c r="R1716" s="79"/>
      <c r="S1716" s="79"/>
      <c r="T1716" s="79"/>
      <c r="U1716" s="79"/>
      <c r="V1716" s="79"/>
      <c r="W1716" s="79"/>
      <c r="X1716" s="79"/>
      <c r="Y1716" s="79"/>
      <c r="Z1716" s="79"/>
      <c r="AA1716" s="79"/>
      <c r="AB1716" s="79"/>
      <c r="AC1716" s="79"/>
      <c r="AD1716" s="79"/>
      <c r="AE1716" s="79"/>
      <c r="AF1716" s="79"/>
      <c r="AG1716" s="79"/>
      <c r="AH1716" s="79"/>
      <c r="AI1716" s="79"/>
      <c r="AJ1716" s="79"/>
      <c r="AK1716" s="79"/>
      <c r="AL1716" s="79"/>
      <c r="AM1716" s="79"/>
      <c r="AN1716" s="79"/>
      <c r="AO1716" s="79"/>
      <c r="AP1716" s="79"/>
      <c r="AQ1716" s="79"/>
      <c r="AR1716" s="79"/>
      <c r="AS1716" s="79"/>
      <c r="AT1716" s="79"/>
      <c r="AU1716" s="79"/>
      <c r="AV1716" s="79"/>
      <c r="AW1716" s="79"/>
      <c r="AX1716" s="79"/>
      <c r="AY1716" s="79"/>
      <c r="AZ1716" s="79"/>
      <c r="BA1716" s="79"/>
      <c r="BB1716" s="79"/>
      <c r="BC1716" s="79"/>
      <c r="BD1716" s="79"/>
      <c r="BE1716" s="79"/>
      <c r="BF1716" s="79"/>
      <c r="BG1716" s="79"/>
      <c r="BH1716" s="79"/>
      <c r="BI1716" s="79"/>
      <c r="BJ1716" s="79"/>
    </row>
    <row r="1717" spans="1:62" ht="50.1" customHeight="1" x14ac:dyDescent="0.3">
      <c r="A1717" s="48"/>
      <c r="B1717" s="48"/>
      <c r="C1717" s="114"/>
      <c r="D1717" s="114"/>
      <c r="E1717" s="115"/>
      <c r="F1717" s="116"/>
      <c r="G1717" s="79"/>
      <c r="H1717" s="79"/>
      <c r="I1717" s="79"/>
      <c r="J1717" s="79"/>
      <c r="K1717" s="79"/>
      <c r="L1717" s="79"/>
      <c r="M1717" s="79"/>
      <c r="N1717" s="79"/>
      <c r="O1717" s="79"/>
      <c r="P1717" s="79"/>
      <c r="Q1717" s="79"/>
      <c r="R1717" s="79"/>
      <c r="S1717" s="79"/>
      <c r="T1717" s="79"/>
      <c r="U1717" s="79"/>
      <c r="V1717" s="79"/>
      <c r="W1717" s="79"/>
      <c r="X1717" s="79"/>
      <c r="Y1717" s="79"/>
      <c r="Z1717" s="79"/>
      <c r="AA1717" s="79"/>
      <c r="AB1717" s="79"/>
      <c r="AC1717" s="79"/>
      <c r="AD1717" s="79"/>
      <c r="AE1717" s="79"/>
      <c r="AF1717" s="79"/>
      <c r="AG1717" s="79"/>
      <c r="AH1717" s="79"/>
      <c r="AI1717" s="79"/>
      <c r="AJ1717" s="79"/>
      <c r="AK1717" s="79"/>
      <c r="AL1717" s="79"/>
      <c r="AM1717" s="79"/>
      <c r="AN1717" s="79"/>
      <c r="AO1717" s="79"/>
      <c r="AP1717" s="79"/>
      <c r="AQ1717" s="79"/>
      <c r="AR1717" s="79"/>
      <c r="AS1717" s="79"/>
      <c r="AT1717" s="79"/>
      <c r="AU1717" s="79"/>
      <c r="AV1717" s="79"/>
      <c r="AW1717" s="79"/>
      <c r="AX1717" s="79"/>
      <c r="AY1717" s="79"/>
      <c r="AZ1717" s="79"/>
      <c r="BA1717" s="79"/>
      <c r="BB1717" s="79"/>
      <c r="BC1717" s="79"/>
      <c r="BD1717" s="79"/>
      <c r="BE1717" s="79"/>
      <c r="BF1717" s="79"/>
      <c r="BG1717" s="79"/>
      <c r="BH1717" s="79"/>
      <c r="BI1717" s="79"/>
      <c r="BJ1717" s="79"/>
    </row>
    <row r="1718" spans="1:62" ht="50.1" customHeight="1" x14ac:dyDescent="0.3">
      <c r="A1718" s="48"/>
      <c r="B1718" s="48"/>
      <c r="C1718" s="114"/>
      <c r="D1718" s="114"/>
      <c r="E1718" s="115"/>
      <c r="F1718" s="116"/>
      <c r="G1718" s="79"/>
      <c r="H1718" s="79"/>
      <c r="I1718" s="79"/>
      <c r="J1718" s="79"/>
      <c r="K1718" s="79"/>
      <c r="L1718" s="79"/>
      <c r="M1718" s="79"/>
      <c r="N1718" s="79"/>
      <c r="O1718" s="79"/>
      <c r="P1718" s="79"/>
      <c r="Q1718" s="79"/>
      <c r="R1718" s="79"/>
      <c r="S1718" s="79"/>
      <c r="T1718" s="79"/>
      <c r="U1718" s="79"/>
      <c r="V1718" s="79"/>
      <c r="W1718" s="79"/>
      <c r="X1718" s="79"/>
      <c r="Y1718" s="79"/>
      <c r="Z1718" s="79"/>
      <c r="AA1718" s="79"/>
      <c r="AB1718" s="79"/>
      <c r="AC1718" s="79"/>
      <c r="AD1718" s="79"/>
      <c r="AE1718" s="79"/>
      <c r="AF1718" s="79"/>
      <c r="AG1718" s="79"/>
      <c r="AH1718" s="79"/>
      <c r="AI1718" s="79"/>
      <c r="AJ1718" s="79"/>
      <c r="AK1718" s="79"/>
      <c r="AL1718" s="79"/>
      <c r="AM1718" s="79"/>
      <c r="AN1718" s="79"/>
      <c r="AO1718" s="79"/>
      <c r="AP1718" s="79"/>
      <c r="AQ1718" s="79"/>
      <c r="AR1718" s="79"/>
      <c r="AS1718" s="79"/>
      <c r="AT1718" s="79"/>
      <c r="AU1718" s="79"/>
      <c r="AV1718" s="79"/>
      <c r="AW1718" s="79"/>
      <c r="AX1718" s="79"/>
      <c r="AY1718" s="79"/>
      <c r="AZ1718" s="79"/>
      <c r="BA1718" s="79"/>
      <c r="BB1718" s="79"/>
      <c r="BC1718" s="79"/>
      <c r="BD1718" s="79"/>
      <c r="BE1718" s="79"/>
      <c r="BF1718" s="79"/>
      <c r="BG1718" s="79"/>
      <c r="BH1718" s="79"/>
      <c r="BI1718" s="79"/>
      <c r="BJ1718" s="79"/>
    </row>
    <row r="1719" spans="1:62" ht="50.1" customHeight="1" x14ac:dyDescent="0.3">
      <c r="A1719" s="48"/>
      <c r="B1719" s="48"/>
      <c r="C1719" s="114"/>
      <c r="D1719" s="114"/>
      <c r="E1719" s="115"/>
      <c r="F1719" s="116"/>
      <c r="G1719" s="79"/>
      <c r="H1719" s="79"/>
      <c r="I1719" s="79"/>
      <c r="J1719" s="79"/>
      <c r="K1719" s="79"/>
      <c r="L1719" s="79"/>
      <c r="M1719" s="79"/>
      <c r="N1719" s="79"/>
      <c r="O1719" s="79"/>
      <c r="P1719" s="79"/>
      <c r="Q1719" s="79"/>
      <c r="R1719" s="79"/>
      <c r="S1719" s="79"/>
      <c r="T1719" s="79"/>
      <c r="U1719" s="79"/>
      <c r="V1719" s="79"/>
      <c r="W1719" s="79"/>
      <c r="X1719" s="79"/>
      <c r="Y1719" s="79"/>
      <c r="Z1719" s="79"/>
      <c r="AA1719" s="79"/>
      <c r="AB1719" s="79"/>
      <c r="AC1719" s="79"/>
      <c r="AD1719" s="79"/>
      <c r="AE1719" s="79"/>
      <c r="AF1719" s="79"/>
      <c r="AG1719" s="79"/>
      <c r="AH1719" s="79"/>
      <c r="AI1719" s="79"/>
      <c r="AJ1719" s="79"/>
      <c r="AK1719" s="79"/>
      <c r="AL1719" s="79"/>
      <c r="AM1719" s="79"/>
      <c r="AN1719" s="79"/>
      <c r="AO1719" s="79"/>
      <c r="AP1719" s="79"/>
      <c r="AQ1719" s="79"/>
      <c r="AR1719" s="79"/>
      <c r="AS1719" s="79"/>
      <c r="AT1719" s="79"/>
      <c r="AU1719" s="79"/>
      <c r="AV1719" s="79"/>
      <c r="AW1719" s="79"/>
      <c r="AX1719" s="79"/>
      <c r="AY1719" s="79"/>
      <c r="AZ1719" s="79"/>
      <c r="BA1719" s="79"/>
      <c r="BB1719" s="79"/>
      <c r="BC1719" s="79"/>
      <c r="BD1719" s="79"/>
      <c r="BE1719" s="79"/>
      <c r="BF1719" s="79"/>
      <c r="BG1719" s="79"/>
      <c r="BH1719" s="79"/>
      <c r="BI1719" s="79"/>
      <c r="BJ1719" s="79"/>
    </row>
    <row r="1720" spans="1:62" ht="50.1" customHeight="1" x14ac:dyDescent="0.3">
      <c r="A1720" s="48"/>
      <c r="B1720" s="48"/>
      <c r="C1720" s="114"/>
      <c r="D1720" s="114"/>
      <c r="E1720" s="115"/>
      <c r="F1720" s="116"/>
      <c r="G1720" s="79"/>
      <c r="H1720" s="79"/>
      <c r="I1720" s="79"/>
      <c r="J1720" s="79"/>
      <c r="K1720" s="79"/>
      <c r="L1720" s="79"/>
      <c r="M1720" s="79"/>
      <c r="N1720" s="79"/>
      <c r="O1720" s="79"/>
      <c r="P1720" s="79"/>
      <c r="Q1720" s="79"/>
      <c r="R1720" s="79"/>
      <c r="S1720" s="79"/>
      <c r="T1720" s="79"/>
      <c r="U1720" s="79"/>
      <c r="V1720" s="79"/>
      <c r="W1720" s="79"/>
      <c r="X1720" s="79"/>
      <c r="Y1720" s="79"/>
      <c r="Z1720" s="79"/>
      <c r="AA1720" s="79"/>
      <c r="AB1720" s="79"/>
      <c r="AC1720" s="79"/>
      <c r="AD1720" s="79"/>
      <c r="AE1720" s="79"/>
      <c r="AF1720" s="79"/>
      <c r="AG1720" s="79"/>
      <c r="AH1720" s="79"/>
      <c r="AI1720" s="79"/>
      <c r="AJ1720" s="79"/>
      <c r="AK1720" s="79"/>
      <c r="AL1720" s="79"/>
      <c r="AM1720" s="79"/>
      <c r="AN1720" s="79"/>
      <c r="AO1720" s="79"/>
      <c r="AP1720" s="79"/>
      <c r="AQ1720" s="79"/>
      <c r="AR1720" s="79"/>
      <c r="AS1720" s="79"/>
      <c r="AT1720" s="79"/>
      <c r="AU1720" s="79"/>
      <c r="AV1720" s="79"/>
      <c r="AW1720" s="79"/>
      <c r="AX1720" s="79"/>
      <c r="AY1720" s="79"/>
      <c r="AZ1720" s="79"/>
      <c r="BA1720" s="79"/>
      <c r="BB1720" s="79"/>
      <c r="BC1720" s="79"/>
      <c r="BD1720" s="79"/>
      <c r="BE1720" s="79"/>
      <c r="BF1720" s="79"/>
      <c r="BG1720" s="79"/>
      <c r="BH1720" s="79"/>
      <c r="BI1720" s="79"/>
      <c r="BJ1720" s="79"/>
    </row>
    <row r="1721" spans="1:62" ht="50.1" customHeight="1" x14ac:dyDescent="0.3">
      <c r="A1721" s="48"/>
      <c r="B1721" s="48"/>
      <c r="C1721" s="114"/>
      <c r="D1721" s="114"/>
      <c r="E1721" s="115"/>
      <c r="F1721" s="116"/>
      <c r="G1721" s="79"/>
      <c r="H1721" s="79"/>
      <c r="I1721" s="79"/>
      <c r="J1721" s="79"/>
      <c r="K1721" s="79"/>
      <c r="L1721" s="79"/>
      <c r="M1721" s="79"/>
      <c r="N1721" s="79"/>
      <c r="O1721" s="79"/>
      <c r="P1721" s="79"/>
      <c r="Q1721" s="79"/>
      <c r="R1721" s="79"/>
      <c r="S1721" s="79"/>
      <c r="T1721" s="79"/>
      <c r="U1721" s="79"/>
      <c r="V1721" s="79"/>
      <c r="W1721" s="79"/>
      <c r="X1721" s="79"/>
      <c r="Y1721" s="79"/>
      <c r="Z1721" s="79"/>
      <c r="AA1721" s="79"/>
      <c r="AB1721" s="79"/>
      <c r="AC1721" s="79"/>
      <c r="AD1721" s="79"/>
      <c r="AE1721" s="79"/>
      <c r="AF1721" s="79"/>
      <c r="AG1721" s="79"/>
      <c r="AH1721" s="79"/>
      <c r="AI1721" s="79"/>
      <c r="AJ1721" s="79"/>
      <c r="AK1721" s="79"/>
      <c r="AL1721" s="79"/>
      <c r="AM1721" s="79"/>
      <c r="AN1721" s="79"/>
      <c r="AO1721" s="79"/>
      <c r="AP1721" s="79"/>
      <c r="AQ1721" s="79"/>
      <c r="AR1721" s="79"/>
      <c r="AS1721" s="79"/>
      <c r="AT1721" s="79"/>
      <c r="AU1721" s="79"/>
      <c r="AV1721" s="79"/>
      <c r="AW1721" s="79"/>
      <c r="AX1721" s="79"/>
      <c r="AY1721" s="79"/>
      <c r="AZ1721" s="79"/>
      <c r="BA1721" s="79"/>
      <c r="BB1721" s="79"/>
      <c r="BC1721" s="79"/>
      <c r="BD1721" s="79"/>
      <c r="BE1721" s="79"/>
      <c r="BF1721" s="79"/>
      <c r="BG1721" s="79"/>
      <c r="BH1721" s="79"/>
      <c r="BI1721" s="79"/>
      <c r="BJ1721" s="79"/>
    </row>
    <row r="1722" spans="1:62" ht="50.1" customHeight="1" x14ac:dyDescent="0.3">
      <c r="A1722" s="48"/>
      <c r="B1722" s="48"/>
      <c r="C1722" s="114"/>
      <c r="D1722" s="114"/>
      <c r="E1722" s="115"/>
      <c r="F1722" s="116"/>
      <c r="G1722" s="79"/>
      <c r="H1722" s="79"/>
      <c r="I1722" s="79"/>
      <c r="J1722" s="79"/>
      <c r="K1722" s="79"/>
      <c r="L1722" s="79"/>
      <c r="M1722" s="79"/>
      <c r="N1722" s="79"/>
      <c r="O1722" s="79"/>
      <c r="P1722" s="79"/>
      <c r="Q1722" s="79"/>
      <c r="R1722" s="79"/>
      <c r="S1722" s="79"/>
      <c r="T1722" s="79"/>
      <c r="U1722" s="79"/>
      <c r="V1722" s="79"/>
      <c r="W1722" s="79"/>
      <c r="X1722" s="79"/>
      <c r="Y1722" s="79"/>
      <c r="Z1722" s="79"/>
      <c r="AA1722" s="79"/>
      <c r="AB1722" s="79"/>
      <c r="AC1722" s="79"/>
      <c r="AD1722" s="79"/>
      <c r="AE1722" s="79"/>
      <c r="AF1722" s="79"/>
      <c r="AG1722" s="79"/>
      <c r="AH1722" s="79"/>
      <c r="AI1722" s="79"/>
      <c r="AJ1722" s="79"/>
      <c r="AK1722" s="79"/>
      <c r="AL1722" s="79"/>
      <c r="AM1722" s="79"/>
      <c r="AN1722" s="79"/>
      <c r="AO1722" s="79"/>
      <c r="AP1722" s="79"/>
      <c r="AQ1722" s="79"/>
      <c r="AR1722" s="79"/>
      <c r="AS1722" s="79"/>
      <c r="AT1722" s="79"/>
      <c r="AU1722" s="79"/>
      <c r="AV1722" s="79"/>
      <c r="AW1722" s="79"/>
      <c r="AX1722" s="79"/>
      <c r="AY1722" s="79"/>
      <c r="AZ1722" s="79"/>
      <c r="BA1722" s="79"/>
      <c r="BB1722" s="79"/>
      <c r="BC1722" s="79"/>
      <c r="BD1722" s="79"/>
      <c r="BE1722" s="79"/>
      <c r="BF1722" s="79"/>
      <c r="BG1722" s="79"/>
      <c r="BH1722" s="79"/>
      <c r="BI1722" s="79"/>
      <c r="BJ1722" s="79"/>
    </row>
    <row r="1723" spans="1:62" ht="50.1" customHeight="1" x14ac:dyDescent="0.3">
      <c r="A1723" s="48"/>
      <c r="B1723" s="48"/>
      <c r="C1723" s="114"/>
      <c r="D1723" s="114"/>
      <c r="E1723" s="115"/>
      <c r="F1723" s="116"/>
      <c r="G1723" s="79"/>
      <c r="H1723" s="79"/>
      <c r="I1723" s="79"/>
      <c r="J1723" s="79"/>
      <c r="K1723" s="79"/>
      <c r="L1723" s="79"/>
      <c r="M1723" s="79"/>
      <c r="N1723" s="79"/>
      <c r="O1723" s="79"/>
      <c r="P1723" s="79"/>
      <c r="Q1723" s="79"/>
      <c r="R1723" s="79"/>
      <c r="S1723" s="79"/>
      <c r="T1723" s="79"/>
      <c r="U1723" s="79"/>
      <c r="V1723" s="79"/>
      <c r="W1723" s="79"/>
      <c r="X1723" s="79"/>
      <c r="Y1723" s="79"/>
      <c r="Z1723" s="79"/>
      <c r="AA1723" s="79"/>
      <c r="AB1723" s="79"/>
      <c r="AC1723" s="79"/>
      <c r="AD1723" s="79"/>
      <c r="AE1723" s="79"/>
      <c r="AF1723" s="79"/>
      <c r="AG1723" s="79"/>
      <c r="AH1723" s="79"/>
      <c r="AI1723" s="79"/>
      <c r="AJ1723" s="79"/>
      <c r="AK1723" s="79"/>
      <c r="AL1723" s="79"/>
      <c r="AM1723" s="79"/>
      <c r="AN1723" s="79"/>
      <c r="AO1723" s="79"/>
      <c r="AP1723" s="79"/>
      <c r="AQ1723" s="79"/>
      <c r="AR1723" s="79"/>
      <c r="AS1723" s="79"/>
      <c r="AT1723" s="79"/>
      <c r="AU1723" s="79"/>
      <c r="AV1723" s="79"/>
      <c r="AW1723" s="79"/>
      <c r="AX1723" s="79"/>
      <c r="AY1723" s="79"/>
      <c r="AZ1723" s="79"/>
      <c r="BA1723" s="79"/>
      <c r="BB1723" s="79"/>
      <c r="BC1723" s="79"/>
      <c r="BD1723" s="79"/>
      <c r="BE1723" s="79"/>
      <c r="BF1723" s="79"/>
      <c r="BG1723" s="79"/>
      <c r="BH1723" s="79"/>
      <c r="BI1723" s="79"/>
      <c r="BJ1723" s="79"/>
    </row>
    <row r="1724" spans="1:62" ht="50.1" customHeight="1" x14ac:dyDescent="0.3">
      <c r="A1724" s="48"/>
      <c r="B1724" s="48"/>
      <c r="C1724" s="114"/>
      <c r="D1724" s="114"/>
      <c r="E1724" s="115"/>
      <c r="F1724" s="116"/>
      <c r="G1724" s="79"/>
      <c r="H1724" s="79"/>
      <c r="I1724" s="79"/>
      <c r="J1724" s="79"/>
      <c r="K1724" s="79"/>
      <c r="L1724" s="79"/>
      <c r="M1724" s="79"/>
      <c r="N1724" s="79"/>
      <c r="O1724" s="79"/>
      <c r="P1724" s="79"/>
      <c r="Q1724" s="79"/>
      <c r="R1724" s="79"/>
      <c r="S1724" s="79"/>
      <c r="T1724" s="79"/>
      <c r="U1724" s="79"/>
      <c r="V1724" s="79"/>
      <c r="W1724" s="79"/>
      <c r="X1724" s="79"/>
      <c r="Y1724" s="79"/>
      <c r="Z1724" s="79"/>
      <c r="AA1724" s="79"/>
      <c r="AB1724" s="79"/>
      <c r="AC1724" s="79"/>
      <c r="AD1724" s="79"/>
      <c r="AE1724" s="79"/>
      <c r="AF1724" s="79"/>
      <c r="AG1724" s="79"/>
      <c r="AH1724" s="79"/>
      <c r="AI1724" s="79"/>
      <c r="AJ1724" s="79"/>
      <c r="AK1724" s="79"/>
      <c r="AL1724" s="79"/>
      <c r="AM1724" s="79"/>
      <c r="AN1724" s="79"/>
      <c r="AO1724" s="79"/>
      <c r="AP1724" s="79"/>
      <c r="AQ1724" s="79"/>
      <c r="AR1724" s="79"/>
      <c r="AS1724" s="79"/>
      <c r="AT1724" s="79"/>
      <c r="AU1724" s="79"/>
      <c r="AV1724" s="79"/>
      <c r="AW1724" s="79"/>
      <c r="AX1724" s="79"/>
      <c r="AY1724" s="79"/>
      <c r="AZ1724" s="79"/>
      <c r="BA1724" s="79"/>
      <c r="BB1724" s="79"/>
      <c r="BC1724" s="79"/>
      <c r="BD1724" s="79"/>
      <c r="BE1724" s="79"/>
      <c r="BF1724" s="79"/>
      <c r="BG1724" s="79"/>
      <c r="BH1724" s="79"/>
      <c r="BI1724" s="79"/>
      <c r="BJ1724" s="79"/>
    </row>
    <row r="1725" spans="1:62" ht="50.1" customHeight="1" x14ac:dyDescent="0.3">
      <c r="A1725" s="48"/>
      <c r="B1725" s="48"/>
      <c r="C1725" s="114"/>
      <c r="D1725" s="114"/>
      <c r="E1725" s="115"/>
      <c r="F1725" s="116"/>
      <c r="G1725" s="79"/>
      <c r="H1725" s="79"/>
      <c r="I1725" s="79"/>
      <c r="J1725" s="79"/>
      <c r="K1725" s="79"/>
      <c r="L1725" s="79"/>
      <c r="M1725" s="79"/>
      <c r="N1725" s="79"/>
      <c r="O1725" s="79"/>
      <c r="P1725" s="79"/>
      <c r="Q1725" s="79"/>
      <c r="R1725" s="79"/>
      <c r="S1725" s="79"/>
      <c r="T1725" s="79"/>
      <c r="U1725" s="79"/>
      <c r="V1725" s="79"/>
      <c r="W1725" s="79"/>
      <c r="X1725" s="79"/>
      <c r="Y1725" s="79"/>
      <c r="Z1725" s="79"/>
      <c r="AA1725" s="79"/>
      <c r="AB1725" s="79"/>
      <c r="AC1725" s="79"/>
      <c r="AD1725" s="79"/>
      <c r="AE1725" s="79"/>
      <c r="AF1725" s="79"/>
      <c r="AG1725" s="79"/>
      <c r="AH1725" s="79"/>
      <c r="AI1725" s="79"/>
      <c r="AJ1725" s="79"/>
      <c r="AK1725" s="79"/>
      <c r="AL1725" s="79"/>
      <c r="AM1725" s="79"/>
      <c r="AN1725" s="79"/>
      <c r="AO1725" s="79"/>
      <c r="AP1725" s="79"/>
      <c r="AQ1725" s="79"/>
      <c r="AR1725" s="79"/>
      <c r="AS1725" s="79"/>
      <c r="AT1725" s="79"/>
      <c r="AU1725" s="79"/>
      <c r="AV1725" s="79"/>
      <c r="AW1725" s="79"/>
      <c r="AX1725" s="79"/>
      <c r="AY1725" s="79"/>
      <c r="AZ1725" s="79"/>
      <c r="BA1725" s="79"/>
      <c r="BB1725" s="79"/>
      <c r="BC1725" s="79"/>
      <c r="BD1725" s="79"/>
      <c r="BE1725" s="79"/>
      <c r="BF1725" s="79"/>
      <c r="BG1725" s="79"/>
      <c r="BH1725" s="79"/>
      <c r="BI1725" s="79"/>
      <c r="BJ1725" s="79"/>
    </row>
    <row r="1726" spans="1:62" ht="50.1" customHeight="1" x14ac:dyDescent="0.3">
      <c r="A1726" s="48"/>
      <c r="B1726" s="48"/>
      <c r="C1726" s="114"/>
      <c r="D1726" s="114"/>
      <c r="E1726" s="115"/>
      <c r="F1726" s="116"/>
      <c r="G1726" s="79"/>
      <c r="H1726" s="79"/>
      <c r="I1726" s="79"/>
      <c r="J1726" s="79"/>
      <c r="K1726" s="79"/>
      <c r="L1726" s="79"/>
      <c r="M1726" s="79"/>
      <c r="N1726" s="79"/>
      <c r="O1726" s="79"/>
      <c r="P1726" s="79"/>
      <c r="Q1726" s="79"/>
      <c r="R1726" s="79"/>
      <c r="S1726" s="79"/>
      <c r="T1726" s="79"/>
      <c r="U1726" s="79"/>
      <c r="V1726" s="79"/>
      <c r="W1726" s="79"/>
      <c r="X1726" s="79"/>
      <c r="Y1726" s="79"/>
      <c r="Z1726" s="79"/>
      <c r="AA1726" s="79"/>
      <c r="AB1726" s="79"/>
      <c r="AC1726" s="79"/>
      <c r="AD1726" s="79"/>
      <c r="AE1726" s="79"/>
      <c r="AF1726" s="79"/>
      <c r="AG1726" s="79"/>
      <c r="AH1726" s="79"/>
      <c r="AI1726" s="79"/>
      <c r="AJ1726" s="79"/>
      <c r="AK1726" s="79"/>
      <c r="AL1726" s="79"/>
      <c r="AM1726" s="79"/>
      <c r="AN1726" s="79"/>
      <c r="AO1726" s="79"/>
      <c r="AP1726" s="79"/>
      <c r="AQ1726" s="79"/>
      <c r="AR1726" s="79"/>
      <c r="AS1726" s="79"/>
      <c r="AT1726" s="79"/>
      <c r="AU1726" s="79"/>
      <c r="AV1726" s="79"/>
      <c r="AW1726" s="79"/>
      <c r="AX1726" s="79"/>
      <c r="AY1726" s="79"/>
      <c r="AZ1726" s="79"/>
      <c r="BA1726" s="79"/>
      <c r="BB1726" s="79"/>
      <c r="BC1726" s="79"/>
      <c r="BD1726" s="79"/>
      <c r="BE1726" s="79"/>
      <c r="BF1726" s="79"/>
      <c r="BG1726" s="79"/>
      <c r="BH1726" s="79"/>
      <c r="BI1726" s="79"/>
      <c r="BJ1726" s="79"/>
    </row>
    <row r="1727" spans="1:62" ht="50.1" customHeight="1" x14ac:dyDescent="0.3">
      <c r="A1727" s="48"/>
      <c r="B1727" s="48"/>
      <c r="C1727" s="114"/>
      <c r="D1727" s="114"/>
      <c r="E1727" s="115"/>
      <c r="F1727" s="116"/>
      <c r="G1727" s="79"/>
      <c r="H1727" s="79"/>
      <c r="I1727" s="79"/>
      <c r="J1727" s="79"/>
      <c r="K1727" s="79"/>
      <c r="L1727" s="79"/>
      <c r="M1727" s="79"/>
      <c r="N1727" s="79"/>
      <c r="O1727" s="79"/>
      <c r="P1727" s="79"/>
      <c r="Q1727" s="79"/>
      <c r="R1727" s="79"/>
      <c r="S1727" s="79"/>
      <c r="T1727" s="79"/>
      <c r="U1727" s="79"/>
      <c r="V1727" s="79"/>
      <c r="W1727" s="79"/>
      <c r="X1727" s="79"/>
      <c r="Y1727" s="79"/>
      <c r="Z1727" s="79"/>
      <c r="AA1727" s="79"/>
      <c r="AB1727" s="79"/>
      <c r="AC1727" s="79"/>
      <c r="AD1727" s="79"/>
      <c r="AE1727" s="79"/>
      <c r="AF1727" s="79"/>
      <c r="AG1727" s="79"/>
      <c r="AH1727" s="79"/>
      <c r="AI1727" s="79"/>
      <c r="AJ1727" s="79"/>
      <c r="AK1727" s="79"/>
      <c r="AL1727" s="79"/>
      <c r="AM1727" s="79"/>
      <c r="AN1727" s="79"/>
      <c r="AO1727" s="79"/>
      <c r="AP1727" s="79"/>
      <c r="AQ1727" s="79"/>
      <c r="AR1727" s="79"/>
      <c r="AS1727" s="79"/>
      <c r="AT1727" s="79"/>
      <c r="AU1727" s="79"/>
      <c r="AV1727" s="79"/>
      <c r="AW1727" s="79"/>
      <c r="AX1727" s="79"/>
      <c r="AY1727" s="79"/>
      <c r="AZ1727" s="79"/>
      <c r="BA1727" s="79"/>
      <c r="BB1727" s="79"/>
      <c r="BC1727" s="79"/>
      <c r="BD1727" s="79"/>
      <c r="BE1727" s="79"/>
      <c r="BF1727" s="79"/>
      <c r="BG1727" s="79"/>
      <c r="BH1727" s="79"/>
      <c r="BI1727" s="79"/>
      <c r="BJ1727" s="79"/>
    </row>
    <row r="1728" spans="1:62" ht="50.1" customHeight="1" x14ac:dyDescent="0.3">
      <c r="A1728" s="48"/>
      <c r="B1728" s="48"/>
      <c r="C1728" s="114"/>
      <c r="D1728" s="114"/>
      <c r="E1728" s="115"/>
      <c r="F1728" s="116"/>
      <c r="G1728" s="79"/>
      <c r="H1728" s="79"/>
      <c r="I1728" s="79"/>
      <c r="J1728" s="79"/>
      <c r="K1728" s="79"/>
      <c r="L1728" s="79"/>
      <c r="M1728" s="79"/>
      <c r="N1728" s="79"/>
      <c r="O1728" s="79"/>
      <c r="P1728" s="79"/>
      <c r="Q1728" s="79"/>
      <c r="R1728" s="79"/>
      <c r="S1728" s="79"/>
      <c r="T1728" s="79"/>
      <c r="U1728" s="79"/>
      <c r="V1728" s="79"/>
      <c r="W1728" s="79"/>
      <c r="X1728" s="79"/>
      <c r="Y1728" s="79"/>
      <c r="Z1728" s="79"/>
      <c r="AA1728" s="79"/>
      <c r="AB1728" s="79"/>
      <c r="AC1728" s="79"/>
      <c r="AD1728" s="79"/>
      <c r="AE1728" s="79"/>
      <c r="AF1728" s="79"/>
      <c r="AG1728" s="79"/>
      <c r="AH1728" s="79"/>
      <c r="AI1728" s="79"/>
      <c r="AJ1728" s="79"/>
      <c r="AK1728" s="79"/>
      <c r="AL1728" s="79"/>
      <c r="AM1728" s="79"/>
      <c r="AN1728" s="79"/>
      <c r="AO1728" s="79"/>
      <c r="AP1728" s="79"/>
      <c r="AQ1728" s="79"/>
      <c r="AR1728" s="79"/>
      <c r="AS1728" s="79"/>
      <c r="AT1728" s="79"/>
      <c r="AU1728" s="79"/>
      <c r="AV1728" s="79"/>
      <c r="AW1728" s="79"/>
      <c r="AX1728" s="79"/>
      <c r="AY1728" s="79"/>
      <c r="AZ1728" s="79"/>
      <c r="BA1728" s="79"/>
      <c r="BB1728" s="79"/>
      <c r="BC1728" s="79"/>
      <c r="BD1728" s="79"/>
      <c r="BE1728" s="79"/>
      <c r="BF1728" s="79"/>
      <c r="BG1728" s="79"/>
      <c r="BH1728" s="79"/>
      <c r="BI1728" s="79"/>
      <c r="BJ1728" s="79"/>
    </row>
    <row r="1729" spans="1:62" ht="50.1" customHeight="1" x14ac:dyDescent="0.3">
      <c r="A1729" s="48"/>
      <c r="B1729" s="48"/>
      <c r="C1729" s="114"/>
      <c r="D1729" s="114"/>
      <c r="E1729" s="115"/>
      <c r="F1729" s="116"/>
      <c r="G1729" s="79"/>
      <c r="H1729" s="79"/>
      <c r="I1729" s="79"/>
      <c r="J1729" s="79"/>
      <c r="K1729" s="79"/>
      <c r="L1729" s="79"/>
      <c r="M1729" s="79"/>
      <c r="N1729" s="79"/>
      <c r="O1729" s="79"/>
      <c r="P1729" s="79"/>
      <c r="Q1729" s="79"/>
      <c r="R1729" s="79"/>
      <c r="S1729" s="79"/>
      <c r="T1729" s="79"/>
      <c r="U1729" s="79"/>
      <c r="V1729" s="79"/>
      <c r="W1729" s="79"/>
      <c r="X1729" s="79"/>
      <c r="Y1729" s="79"/>
      <c r="Z1729" s="79"/>
      <c r="AA1729" s="79"/>
      <c r="AB1729" s="79"/>
      <c r="AC1729" s="79"/>
      <c r="AD1729" s="79"/>
      <c r="AE1729" s="79"/>
      <c r="AF1729" s="79"/>
      <c r="AG1729" s="79"/>
      <c r="AH1729" s="79"/>
      <c r="AI1729" s="79"/>
      <c r="AJ1729" s="79"/>
      <c r="AK1729" s="79"/>
      <c r="AL1729" s="79"/>
      <c r="AM1729" s="79"/>
      <c r="AN1729" s="79"/>
      <c r="AO1729" s="79"/>
      <c r="AP1729" s="79"/>
      <c r="AQ1729" s="79"/>
      <c r="AR1729" s="79"/>
      <c r="AS1729" s="79"/>
      <c r="AT1729" s="79"/>
      <c r="AU1729" s="79"/>
      <c r="AV1729" s="79"/>
      <c r="AW1729" s="79"/>
      <c r="AX1729" s="79"/>
      <c r="AY1729" s="79"/>
      <c r="AZ1729" s="79"/>
      <c r="BA1729" s="79"/>
      <c r="BB1729" s="79"/>
      <c r="BC1729" s="79"/>
      <c r="BD1729" s="79"/>
      <c r="BE1729" s="79"/>
      <c r="BF1729" s="79"/>
      <c r="BG1729" s="79"/>
      <c r="BH1729" s="79"/>
      <c r="BI1729" s="79"/>
      <c r="BJ1729" s="79"/>
    </row>
    <row r="1730" spans="1:62" ht="50.1" customHeight="1" x14ac:dyDescent="0.3">
      <c r="A1730" s="48"/>
      <c r="B1730" s="48"/>
      <c r="C1730" s="114"/>
      <c r="D1730" s="114"/>
      <c r="E1730" s="115"/>
      <c r="F1730" s="116"/>
      <c r="G1730" s="79"/>
      <c r="H1730" s="79"/>
      <c r="I1730" s="79"/>
      <c r="J1730" s="79"/>
      <c r="K1730" s="79"/>
      <c r="L1730" s="79"/>
      <c r="M1730" s="79"/>
      <c r="N1730" s="79"/>
      <c r="O1730" s="79"/>
      <c r="P1730" s="79"/>
      <c r="Q1730" s="79"/>
      <c r="R1730" s="79"/>
      <c r="S1730" s="79"/>
      <c r="T1730" s="79"/>
      <c r="U1730" s="79"/>
      <c r="V1730" s="79"/>
      <c r="W1730" s="79"/>
      <c r="X1730" s="79"/>
      <c r="Y1730" s="79"/>
      <c r="Z1730" s="79"/>
      <c r="AA1730" s="79"/>
      <c r="AB1730" s="79"/>
      <c r="AC1730" s="79"/>
      <c r="AD1730" s="79"/>
      <c r="AE1730" s="79"/>
      <c r="AF1730" s="79"/>
      <c r="AG1730" s="79"/>
      <c r="AH1730" s="79"/>
      <c r="AI1730" s="79"/>
      <c r="AJ1730" s="79"/>
      <c r="AK1730" s="79"/>
      <c r="AL1730" s="79"/>
      <c r="AM1730" s="79"/>
      <c r="AN1730" s="79"/>
      <c r="AO1730" s="79"/>
      <c r="AP1730" s="79"/>
      <c r="AQ1730" s="79"/>
      <c r="AR1730" s="79"/>
      <c r="AS1730" s="79"/>
      <c r="AT1730" s="79"/>
      <c r="AU1730" s="79"/>
      <c r="AV1730" s="79"/>
      <c r="AW1730" s="79"/>
      <c r="AX1730" s="79"/>
      <c r="AY1730" s="79"/>
      <c r="AZ1730" s="79"/>
      <c r="BA1730" s="79"/>
      <c r="BB1730" s="79"/>
      <c r="BC1730" s="79"/>
      <c r="BD1730" s="79"/>
      <c r="BE1730" s="79"/>
      <c r="BF1730" s="79"/>
      <c r="BG1730" s="79"/>
      <c r="BH1730" s="79"/>
      <c r="BI1730" s="79"/>
      <c r="BJ1730" s="79"/>
    </row>
    <row r="1731" spans="1:62" ht="50.1" customHeight="1" x14ac:dyDescent="0.3">
      <c r="A1731" s="48"/>
      <c r="B1731" s="48"/>
      <c r="C1731" s="114"/>
      <c r="D1731" s="114"/>
      <c r="E1731" s="115"/>
      <c r="F1731" s="116"/>
      <c r="G1731" s="79"/>
      <c r="H1731" s="79"/>
      <c r="I1731" s="79"/>
      <c r="J1731" s="79"/>
      <c r="K1731" s="79"/>
      <c r="L1731" s="79"/>
      <c r="M1731" s="79"/>
      <c r="N1731" s="79"/>
      <c r="O1731" s="79"/>
      <c r="P1731" s="79"/>
      <c r="Q1731" s="79"/>
      <c r="R1731" s="79"/>
      <c r="S1731" s="79"/>
      <c r="T1731" s="79"/>
      <c r="U1731" s="79"/>
      <c r="V1731" s="79"/>
      <c r="W1731" s="79"/>
      <c r="X1731" s="79"/>
      <c r="Y1731" s="79"/>
      <c r="Z1731" s="79"/>
      <c r="AA1731" s="79"/>
      <c r="AB1731" s="79"/>
      <c r="AC1731" s="79"/>
      <c r="AD1731" s="79"/>
      <c r="AE1731" s="79"/>
      <c r="AF1731" s="79"/>
      <c r="AG1731" s="79"/>
      <c r="AH1731" s="79"/>
      <c r="AI1731" s="79"/>
      <c r="AJ1731" s="79"/>
      <c r="AK1731" s="79"/>
      <c r="AL1731" s="79"/>
      <c r="AM1731" s="79"/>
      <c r="AN1731" s="79"/>
      <c r="AO1731" s="79"/>
      <c r="AP1731" s="79"/>
      <c r="AQ1731" s="79"/>
      <c r="AR1731" s="79"/>
      <c r="AS1731" s="79"/>
      <c r="AT1731" s="79"/>
      <c r="AU1731" s="79"/>
      <c r="AV1731" s="79"/>
      <c r="AW1731" s="79"/>
      <c r="AX1731" s="79"/>
      <c r="AY1731" s="79"/>
      <c r="AZ1731" s="79"/>
      <c r="BA1731" s="79"/>
      <c r="BB1731" s="79"/>
      <c r="BC1731" s="79"/>
      <c r="BD1731" s="79"/>
      <c r="BE1731" s="79"/>
      <c r="BF1731" s="79"/>
      <c r="BG1731" s="79"/>
      <c r="BH1731" s="79"/>
      <c r="BI1731" s="79"/>
      <c r="BJ1731" s="79"/>
    </row>
    <row r="1732" spans="1:62" ht="50.1" customHeight="1" x14ac:dyDescent="0.3">
      <c r="A1732" s="48"/>
      <c r="B1732" s="48"/>
      <c r="C1732" s="114"/>
      <c r="D1732" s="114"/>
      <c r="E1732" s="115"/>
      <c r="F1732" s="116"/>
      <c r="G1732" s="79"/>
      <c r="H1732" s="79"/>
      <c r="I1732" s="79"/>
      <c r="J1732" s="79"/>
      <c r="K1732" s="79"/>
      <c r="L1732" s="79"/>
      <c r="M1732" s="79"/>
      <c r="N1732" s="79"/>
      <c r="O1732" s="79"/>
      <c r="P1732" s="79"/>
      <c r="Q1732" s="79"/>
      <c r="R1732" s="79"/>
      <c r="S1732" s="79"/>
      <c r="T1732" s="79"/>
      <c r="U1732" s="79"/>
      <c r="V1732" s="79"/>
      <c r="W1732" s="79"/>
      <c r="X1732" s="79"/>
      <c r="Y1732" s="79"/>
      <c r="Z1732" s="79"/>
      <c r="AA1732" s="79"/>
      <c r="AB1732" s="79"/>
      <c r="AC1732" s="79"/>
      <c r="AD1732" s="79"/>
      <c r="AE1732" s="79"/>
      <c r="AF1732" s="79"/>
      <c r="AG1732" s="79"/>
      <c r="AH1732" s="79"/>
      <c r="AI1732" s="79"/>
      <c r="AJ1732" s="79"/>
      <c r="AK1732" s="79"/>
      <c r="AL1732" s="79"/>
      <c r="AM1732" s="79"/>
      <c r="AN1732" s="79"/>
      <c r="AO1732" s="79"/>
      <c r="AP1732" s="79"/>
      <c r="AQ1732" s="79"/>
      <c r="AR1732" s="79"/>
      <c r="AS1732" s="79"/>
      <c r="AT1732" s="79"/>
      <c r="AU1732" s="79"/>
      <c r="AV1732" s="79"/>
      <c r="AW1732" s="79"/>
      <c r="AX1732" s="79"/>
      <c r="AY1732" s="79"/>
      <c r="AZ1732" s="79"/>
      <c r="BA1732" s="79"/>
      <c r="BB1732" s="79"/>
      <c r="BC1732" s="79"/>
      <c r="BD1732" s="79"/>
      <c r="BE1732" s="79"/>
      <c r="BF1732" s="79"/>
      <c r="BG1732" s="79"/>
      <c r="BH1732" s="79"/>
      <c r="BI1732" s="79"/>
      <c r="BJ1732" s="79"/>
    </row>
    <row r="1733" spans="1:62" ht="50.1" customHeight="1" x14ac:dyDescent="0.3">
      <c r="A1733" s="48"/>
      <c r="B1733" s="48"/>
      <c r="C1733" s="114"/>
      <c r="D1733" s="114"/>
      <c r="E1733" s="115"/>
      <c r="F1733" s="116"/>
      <c r="G1733" s="79"/>
      <c r="H1733" s="79"/>
      <c r="I1733" s="79"/>
      <c r="J1733" s="79"/>
      <c r="K1733" s="79"/>
      <c r="L1733" s="79"/>
      <c r="M1733" s="79"/>
      <c r="N1733" s="79"/>
      <c r="O1733" s="79"/>
      <c r="P1733" s="79"/>
      <c r="Q1733" s="79"/>
      <c r="R1733" s="79"/>
      <c r="S1733" s="79"/>
      <c r="T1733" s="79"/>
      <c r="U1733" s="79"/>
      <c r="V1733" s="79"/>
      <c r="W1733" s="79"/>
      <c r="X1733" s="79"/>
      <c r="Y1733" s="79"/>
      <c r="Z1733" s="79"/>
      <c r="AA1733" s="79"/>
      <c r="AB1733" s="79"/>
      <c r="AC1733" s="79"/>
      <c r="AD1733" s="79"/>
      <c r="AE1733" s="79"/>
      <c r="AF1733" s="79"/>
      <c r="AG1733" s="79"/>
      <c r="AH1733" s="79"/>
      <c r="AI1733" s="79"/>
      <c r="AJ1733" s="79"/>
      <c r="AK1733" s="79"/>
      <c r="AL1733" s="79"/>
      <c r="AM1733" s="79"/>
      <c r="AN1733" s="79"/>
      <c r="AO1733" s="79"/>
      <c r="AP1733" s="79"/>
      <c r="AQ1733" s="79"/>
      <c r="AR1733" s="79"/>
      <c r="AS1733" s="79"/>
      <c r="AT1733" s="79"/>
      <c r="AU1733" s="79"/>
      <c r="AV1733" s="79"/>
      <c r="AW1733" s="79"/>
      <c r="AX1733" s="79"/>
      <c r="AY1733" s="79"/>
      <c r="AZ1733" s="79"/>
      <c r="BA1733" s="79"/>
      <c r="BB1733" s="79"/>
      <c r="BC1733" s="79"/>
      <c r="BD1733" s="79"/>
      <c r="BE1733" s="79"/>
      <c r="BF1733" s="79"/>
      <c r="BG1733" s="79"/>
      <c r="BH1733" s="79"/>
      <c r="BI1733" s="79"/>
      <c r="BJ1733" s="79"/>
    </row>
    <row r="1734" spans="1:62" ht="50.1" customHeight="1" x14ac:dyDescent="0.3">
      <c r="A1734" s="48"/>
      <c r="B1734" s="48"/>
      <c r="C1734" s="114"/>
      <c r="D1734" s="114"/>
      <c r="E1734" s="115"/>
      <c r="F1734" s="116"/>
      <c r="G1734" s="79"/>
      <c r="H1734" s="79"/>
      <c r="I1734" s="79"/>
      <c r="J1734" s="79"/>
      <c r="K1734" s="79"/>
      <c r="L1734" s="79"/>
      <c r="M1734" s="79"/>
      <c r="N1734" s="79"/>
      <c r="O1734" s="79"/>
      <c r="P1734" s="79"/>
      <c r="Q1734" s="79"/>
      <c r="R1734" s="79"/>
      <c r="S1734" s="79"/>
      <c r="T1734" s="79"/>
      <c r="U1734" s="79"/>
      <c r="V1734" s="79"/>
      <c r="W1734" s="79"/>
      <c r="X1734" s="79"/>
      <c r="Y1734" s="79"/>
      <c r="Z1734" s="79"/>
      <c r="AA1734" s="79"/>
      <c r="AB1734" s="79"/>
      <c r="AC1734" s="79"/>
      <c r="AD1734" s="79"/>
      <c r="AE1734" s="79"/>
      <c r="AF1734" s="79"/>
      <c r="AG1734" s="79"/>
      <c r="AH1734" s="79"/>
      <c r="AI1734" s="79"/>
      <c r="AJ1734" s="79"/>
      <c r="AK1734" s="79"/>
      <c r="AL1734" s="79"/>
      <c r="AM1734" s="79"/>
      <c r="AN1734" s="79"/>
      <c r="AO1734" s="79"/>
      <c r="AP1734" s="79"/>
      <c r="AQ1734" s="79"/>
      <c r="AR1734" s="79"/>
      <c r="AS1734" s="79"/>
      <c r="AT1734" s="79"/>
      <c r="AU1734" s="79"/>
      <c r="AV1734" s="79"/>
      <c r="AW1734" s="79"/>
      <c r="AX1734" s="79"/>
      <c r="AY1734" s="79"/>
      <c r="AZ1734" s="79"/>
      <c r="BA1734" s="79"/>
      <c r="BB1734" s="79"/>
      <c r="BC1734" s="79"/>
      <c r="BD1734" s="79"/>
      <c r="BE1734" s="79"/>
      <c r="BF1734" s="79"/>
      <c r="BG1734" s="79"/>
      <c r="BH1734" s="79"/>
      <c r="BI1734" s="79"/>
      <c r="BJ1734" s="79"/>
    </row>
    <row r="1735" spans="1:62" ht="50.1" customHeight="1" x14ac:dyDescent="0.3">
      <c r="A1735" s="48"/>
      <c r="B1735" s="48"/>
      <c r="C1735" s="114"/>
      <c r="D1735" s="114"/>
      <c r="E1735" s="115"/>
      <c r="F1735" s="116"/>
      <c r="G1735" s="79"/>
      <c r="H1735" s="79"/>
      <c r="I1735" s="79"/>
      <c r="J1735" s="79"/>
      <c r="K1735" s="79"/>
      <c r="L1735" s="79"/>
      <c r="M1735" s="79"/>
      <c r="N1735" s="79"/>
      <c r="O1735" s="79"/>
      <c r="P1735" s="79"/>
      <c r="Q1735" s="79"/>
      <c r="R1735" s="79"/>
      <c r="S1735" s="79"/>
      <c r="T1735" s="79"/>
      <c r="U1735" s="79"/>
      <c r="V1735" s="79"/>
      <c r="W1735" s="79"/>
      <c r="X1735" s="79"/>
      <c r="Y1735" s="79"/>
      <c r="Z1735" s="79"/>
      <c r="AA1735" s="79"/>
      <c r="AB1735" s="79"/>
      <c r="AC1735" s="79"/>
      <c r="AD1735" s="79"/>
      <c r="AE1735" s="79"/>
      <c r="AF1735" s="79"/>
      <c r="AG1735" s="79"/>
      <c r="AH1735" s="79"/>
      <c r="AI1735" s="79"/>
      <c r="AJ1735" s="79"/>
      <c r="AK1735" s="79"/>
      <c r="AL1735" s="79"/>
      <c r="AM1735" s="79"/>
      <c r="AN1735" s="79"/>
      <c r="AO1735" s="79"/>
      <c r="AP1735" s="79"/>
      <c r="AQ1735" s="79"/>
      <c r="AR1735" s="79"/>
      <c r="AS1735" s="79"/>
      <c r="AT1735" s="79"/>
      <c r="AU1735" s="79"/>
      <c r="AV1735" s="79"/>
      <c r="AW1735" s="79"/>
      <c r="AX1735" s="79"/>
      <c r="AY1735" s="79"/>
      <c r="AZ1735" s="79"/>
      <c r="BA1735" s="79"/>
      <c r="BB1735" s="79"/>
      <c r="BC1735" s="79"/>
      <c r="BD1735" s="79"/>
      <c r="BE1735" s="79"/>
      <c r="BF1735" s="79"/>
      <c r="BG1735" s="79"/>
      <c r="BH1735" s="79"/>
      <c r="BI1735" s="79"/>
      <c r="BJ1735" s="79"/>
    </row>
    <row r="1736" spans="1:62" ht="50.1" customHeight="1" x14ac:dyDescent="0.3">
      <c r="A1736" s="48"/>
      <c r="B1736" s="48"/>
      <c r="C1736" s="114"/>
      <c r="D1736" s="114"/>
      <c r="E1736" s="115"/>
      <c r="F1736" s="116"/>
      <c r="G1736" s="79"/>
      <c r="H1736" s="79"/>
      <c r="I1736" s="79"/>
      <c r="J1736" s="79"/>
      <c r="K1736" s="79"/>
      <c r="L1736" s="79"/>
      <c r="M1736" s="79"/>
      <c r="N1736" s="79"/>
      <c r="O1736" s="79"/>
      <c r="P1736" s="79"/>
      <c r="Q1736" s="79"/>
      <c r="R1736" s="79"/>
      <c r="S1736" s="79"/>
      <c r="T1736" s="79"/>
      <c r="U1736" s="79"/>
      <c r="V1736" s="79"/>
      <c r="W1736" s="79"/>
      <c r="X1736" s="79"/>
      <c r="Y1736" s="79"/>
      <c r="Z1736" s="79"/>
      <c r="AA1736" s="79"/>
      <c r="AB1736" s="79"/>
      <c r="AC1736" s="79"/>
      <c r="AD1736" s="79"/>
      <c r="AE1736" s="79"/>
      <c r="AF1736" s="79"/>
      <c r="AG1736" s="79"/>
      <c r="AH1736" s="79"/>
      <c r="AI1736" s="79"/>
      <c r="AJ1736" s="79"/>
      <c r="AK1736" s="79"/>
      <c r="AL1736" s="79"/>
      <c r="AM1736" s="79"/>
      <c r="AN1736" s="79"/>
      <c r="AO1736" s="79"/>
      <c r="AP1736" s="79"/>
      <c r="AQ1736" s="79"/>
      <c r="AR1736" s="79"/>
      <c r="AS1736" s="79"/>
      <c r="AT1736" s="79"/>
      <c r="AU1736" s="79"/>
      <c r="AV1736" s="79"/>
      <c r="AW1736" s="79"/>
      <c r="AX1736" s="79"/>
      <c r="AY1736" s="79"/>
      <c r="AZ1736" s="79"/>
      <c r="BA1736" s="79"/>
      <c r="BB1736" s="79"/>
      <c r="BC1736" s="79"/>
      <c r="BD1736" s="79"/>
      <c r="BE1736" s="79"/>
      <c r="BF1736" s="79"/>
      <c r="BG1736" s="79"/>
      <c r="BH1736" s="79"/>
      <c r="BI1736" s="79"/>
      <c r="BJ1736" s="79"/>
    </row>
    <row r="1737" spans="1:62" ht="50.1" customHeight="1" x14ac:dyDescent="0.3">
      <c r="A1737" s="48"/>
      <c r="B1737" s="48"/>
      <c r="C1737" s="114"/>
      <c r="D1737" s="114"/>
      <c r="E1737" s="115"/>
      <c r="F1737" s="116"/>
      <c r="G1737" s="79"/>
      <c r="H1737" s="79"/>
      <c r="I1737" s="79"/>
      <c r="J1737" s="79"/>
      <c r="K1737" s="79"/>
      <c r="L1737" s="79"/>
      <c r="M1737" s="79"/>
      <c r="N1737" s="79"/>
      <c r="O1737" s="79"/>
      <c r="P1737" s="79"/>
      <c r="Q1737" s="79"/>
      <c r="R1737" s="79"/>
      <c r="S1737" s="79"/>
      <c r="T1737" s="79"/>
      <c r="U1737" s="79"/>
      <c r="V1737" s="79"/>
      <c r="W1737" s="79"/>
      <c r="X1737" s="79"/>
      <c r="Y1737" s="79"/>
      <c r="Z1737" s="79"/>
      <c r="AA1737" s="79"/>
      <c r="AB1737" s="79"/>
      <c r="AC1737" s="79"/>
      <c r="AD1737" s="79"/>
      <c r="AE1737" s="79"/>
      <c r="AF1737" s="79"/>
      <c r="AG1737" s="79"/>
      <c r="AH1737" s="79"/>
      <c r="AI1737" s="79"/>
      <c r="AJ1737" s="79"/>
      <c r="AK1737" s="79"/>
      <c r="AL1737" s="79"/>
      <c r="AM1737" s="79"/>
      <c r="AN1737" s="79"/>
      <c r="AO1737" s="79"/>
      <c r="AP1737" s="79"/>
      <c r="AQ1737" s="79"/>
      <c r="AR1737" s="79"/>
      <c r="AS1737" s="79"/>
      <c r="AT1737" s="79"/>
      <c r="AU1737" s="79"/>
      <c r="AV1737" s="79"/>
      <c r="AW1737" s="79"/>
      <c r="AX1737" s="79"/>
      <c r="AY1737" s="79"/>
      <c r="AZ1737" s="79"/>
      <c r="BA1737" s="79"/>
      <c r="BB1737" s="79"/>
      <c r="BC1737" s="79"/>
      <c r="BD1737" s="79"/>
      <c r="BE1737" s="79"/>
      <c r="BF1737" s="79"/>
      <c r="BG1737" s="79"/>
      <c r="BH1737" s="79"/>
      <c r="BI1737" s="79"/>
      <c r="BJ1737" s="79"/>
    </row>
    <row r="1738" spans="1:62" ht="50.1" customHeight="1" x14ac:dyDescent="0.3">
      <c r="A1738" s="48"/>
      <c r="B1738" s="48"/>
      <c r="C1738" s="114"/>
      <c r="D1738" s="114"/>
      <c r="E1738" s="115"/>
      <c r="F1738" s="116"/>
      <c r="G1738" s="79"/>
      <c r="H1738" s="79"/>
      <c r="I1738" s="79"/>
      <c r="J1738" s="79"/>
      <c r="K1738" s="79"/>
      <c r="L1738" s="79"/>
      <c r="M1738" s="79"/>
      <c r="N1738" s="79"/>
      <c r="O1738" s="79"/>
      <c r="P1738" s="79"/>
      <c r="Q1738" s="79"/>
      <c r="R1738" s="79"/>
      <c r="S1738" s="79"/>
      <c r="T1738" s="79"/>
      <c r="U1738" s="79"/>
      <c r="V1738" s="79"/>
      <c r="W1738" s="79"/>
      <c r="X1738" s="79"/>
      <c r="Y1738" s="79"/>
      <c r="Z1738" s="79"/>
      <c r="AA1738" s="79"/>
      <c r="AB1738" s="79"/>
      <c r="AC1738" s="79"/>
      <c r="AD1738" s="79"/>
      <c r="AE1738" s="79"/>
      <c r="AF1738" s="79"/>
      <c r="AG1738" s="79"/>
      <c r="AH1738" s="79"/>
      <c r="AI1738" s="79"/>
      <c r="AJ1738" s="79"/>
      <c r="AK1738" s="79"/>
      <c r="AL1738" s="79"/>
      <c r="AM1738" s="79"/>
      <c r="AN1738" s="79"/>
      <c r="AO1738" s="79"/>
      <c r="AP1738" s="79"/>
      <c r="AQ1738" s="79"/>
      <c r="AR1738" s="79"/>
      <c r="AS1738" s="79"/>
      <c r="AT1738" s="79"/>
      <c r="AU1738" s="79"/>
      <c r="AV1738" s="79"/>
      <c r="AW1738" s="79"/>
      <c r="AX1738" s="79"/>
      <c r="AY1738" s="79"/>
      <c r="AZ1738" s="79"/>
      <c r="BA1738" s="79"/>
      <c r="BB1738" s="79"/>
      <c r="BC1738" s="79"/>
      <c r="BD1738" s="79"/>
      <c r="BE1738" s="79"/>
      <c r="BF1738" s="79"/>
      <c r="BG1738" s="79"/>
      <c r="BH1738" s="79"/>
      <c r="BI1738" s="79"/>
      <c r="BJ1738" s="79"/>
    </row>
    <row r="1739" spans="1:62" ht="50.1" customHeight="1" x14ac:dyDescent="0.3">
      <c r="A1739" s="48"/>
      <c r="B1739" s="48"/>
      <c r="C1739" s="114"/>
      <c r="D1739" s="114"/>
      <c r="E1739" s="115"/>
      <c r="F1739" s="116"/>
      <c r="G1739" s="79"/>
      <c r="H1739" s="79"/>
      <c r="I1739" s="79"/>
      <c r="J1739" s="79"/>
      <c r="K1739" s="79"/>
      <c r="L1739" s="79"/>
      <c r="M1739" s="79"/>
      <c r="N1739" s="79"/>
      <c r="O1739" s="79"/>
      <c r="P1739" s="79"/>
      <c r="Q1739" s="79"/>
      <c r="R1739" s="79"/>
      <c r="S1739" s="79"/>
      <c r="T1739" s="79"/>
      <c r="U1739" s="79"/>
      <c r="V1739" s="79"/>
      <c r="W1739" s="79"/>
      <c r="X1739" s="79"/>
      <c r="Y1739" s="79"/>
      <c r="Z1739" s="79"/>
      <c r="AA1739" s="79"/>
      <c r="AB1739" s="79"/>
      <c r="AC1739" s="79"/>
      <c r="AD1739" s="79"/>
      <c r="AE1739" s="79"/>
      <c r="AF1739" s="79"/>
      <c r="AG1739" s="79"/>
      <c r="AH1739" s="79"/>
      <c r="AI1739" s="79"/>
      <c r="AJ1739" s="79"/>
      <c r="AK1739" s="79"/>
      <c r="AL1739" s="79"/>
      <c r="AM1739" s="79"/>
      <c r="AN1739" s="79"/>
      <c r="AO1739" s="79"/>
      <c r="AP1739" s="79"/>
      <c r="AQ1739" s="79"/>
      <c r="AR1739" s="79"/>
      <c r="AS1739" s="79"/>
      <c r="AT1739" s="79"/>
      <c r="AU1739" s="79"/>
      <c r="AV1739" s="79"/>
      <c r="AW1739" s="79"/>
      <c r="AX1739" s="79"/>
      <c r="AY1739" s="79"/>
      <c r="AZ1739" s="79"/>
      <c r="BA1739" s="79"/>
      <c r="BB1739" s="79"/>
      <c r="BC1739" s="79"/>
      <c r="BD1739" s="79"/>
      <c r="BE1739" s="79"/>
      <c r="BF1739" s="79"/>
      <c r="BG1739" s="79"/>
      <c r="BH1739" s="79"/>
      <c r="BI1739" s="79"/>
      <c r="BJ1739" s="79"/>
    </row>
    <row r="1740" spans="1:62" ht="50.1" customHeight="1" x14ac:dyDescent="0.3">
      <c r="A1740" s="48"/>
      <c r="B1740" s="48"/>
      <c r="C1740" s="114"/>
      <c r="D1740" s="114"/>
      <c r="E1740" s="115"/>
      <c r="F1740" s="116"/>
      <c r="G1740" s="79"/>
      <c r="H1740" s="79"/>
      <c r="I1740" s="79"/>
      <c r="J1740" s="79"/>
      <c r="K1740" s="79"/>
      <c r="L1740" s="79"/>
      <c r="M1740" s="79"/>
      <c r="N1740" s="79"/>
      <c r="O1740" s="79"/>
      <c r="P1740" s="79"/>
      <c r="Q1740" s="79"/>
      <c r="R1740" s="79"/>
      <c r="S1740" s="79"/>
      <c r="T1740" s="79"/>
      <c r="U1740" s="79"/>
      <c r="V1740" s="79"/>
      <c r="W1740" s="79"/>
      <c r="X1740" s="79"/>
      <c r="Y1740" s="79"/>
      <c r="Z1740" s="79"/>
      <c r="AA1740" s="79"/>
      <c r="AB1740" s="79"/>
      <c r="AC1740" s="79"/>
      <c r="AD1740" s="79"/>
      <c r="AE1740" s="79"/>
      <c r="AF1740" s="79"/>
      <c r="AG1740" s="79"/>
      <c r="AH1740" s="79"/>
      <c r="AI1740" s="79"/>
      <c r="AJ1740" s="79"/>
      <c r="AK1740" s="79"/>
      <c r="AL1740" s="79"/>
      <c r="AM1740" s="79"/>
      <c r="AN1740" s="79"/>
      <c r="AO1740" s="79"/>
      <c r="AP1740" s="79"/>
      <c r="AQ1740" s="79"/>
      <c r="AR1740" s="79"/>
      <c r="AS1740" s="79"/>
      <c r="AT1740" s="79"/>
      <c r="AU1740" s="79"/>
      <c r="AV1740" s="79"/>
      <c r="AW1740" s="79"/>
      <c r="AX1740" s="79"/>
      <c r="AY1740" s="79"/>
      <c r="AZ1740" s="79"/>
      <c r="BA1740" s="79"/>
      <c r="BB1740" s="79"/>
      <c r="BC1740" s="79"/>
      <c r="BD1740" s="79"/>
      <c r="BE1740" s="79"/>
      <c r="BF1740" s="79"/>
      <c r="BG1740" s="79"/>
      <c r="BH1740" s="79"/>
      <c r="BI1740" s="79"/>
      <c r="BJ1740" s="79"/>
    </row>
    <row r="1741" spans="1:62" ht="50.1" customHeight="1" x14ac:dyDescent="0.3">
      <c r="A1741" s="48"/>
      <c r="B1741" s="48"/>
      <c r="C1741" s="114"/>
      <c r="D1741" s="114"/>
      <c r="E1741" s="115"/>
      <c r="F1741" s="116"/>
      <c r="G1741" s="79"/>
      <c r="H1741" s="79"/>
      <c r="I1741" s="79"/>
      <c r="J1741" s="79"/>
      <c r="K1741" s="79"/>
      <c r="L1741" s="79"/>
      <c r="M1741" s="79"/>
      <c r="N1741" s="79"/>
      <c r="O1741" s="79"/>
      <c r="P1741" s="79"/>
      <c r="Q1741" s="79"/>
      <c r="R1741" s="79"/>
      <c r="S1741" s="79"/>
      <c r="T1741" s="79"/>
      <c r="U1741" s="79"/>
      <c r="V1741" s="79"/>
      <c r="W1741" s="79"/>
      <c r="X1741" s="79"/>
      <c r="Y1741" s="79"/>
      <c r="Z1741" s="79"/>
      <c r="AA1741" s="79"/>
      <c r="AB1741" s="79"/>
      <c r="AC1741" s="79"/>
      <c r="AD1741" s="79"/>
      <c r="AE1741" s="79"/>
      <c r="AF1741" s="79"/>
      <c r="AG1741" s="79"/>
      <c r="AH1741" s="79"/>
      <c r="AI1741" s="79"/>
      <c r="AJ1741" s="79"/>
      <c r="AK1741" s="79"/>
      <c r="AL1741" s="79"/>
      <c r="AM1741" s="79"/>
      <c r="AN1741" s="79"/>
      <c r="AO1741" s="79"/>
      <c r="AP1741" s="79"/>
      <c r="AQ1741" s="79"/>
      <c r="AR1741" s="79"/>
      <c r="AS1741" s="79"/>
      <c r="AT1741" s="79"/>
      <c r="AU1741" s="79"/>
      <c r="AV1741" s="79"/>
      <c r="AW1741" s="79"/>
      <c r="AX1741" s="79"/>
      <c r="AY1741" s="79"/>
      <c r="AZ1741" s="79"/>
      <c r="BA1741" s="79"/>
      <c r="BB1741" s="79"/>
      <c r="BC1741" s="79"/>
      <c r="BD1741" s="79"/>
      <c r="BE1741" s="79"/>
      <c r="BF1741" s="79"/>
      <c r="BG1741" s="79"/>
      <c r="BH1741" s="79"/>
      <c r="BI1741" s="79"/>
      <c r="BJ1741" s="79"/>
    </row>
    <row r="1742" spans="1:62" ht="50.1" customHeight="1" x14ac:dyDescent="0.3">
      <c r="A1742" s="48"/>
      <c r="B1742" s="48"/>
      <c r="C1742" s="114"/>
      <c r="D1742" s="114"/>
      <c r="E1742" s="115"/>
      <c r="F1742" s="116"/>
      <c r="G1742" s="79"/>
      <c r="H1742" s="79"/>
      <c r="I1742" s="79"/>
      <c r="J1742" s="79"/>
      <c r="K1742" s="79"/>
      <c r="L1742" s="79"/>
      <c r="M1742" s="79"/>
      <c r="N1742" s="79"/>
      <c r="O1742" s="79"/>
      <c r="P1742" s="79"/>
      <c r="Q1742" s="79"/>
      <c r="R1742" s="79"/>
      <c r="S1742" s="79"/>
      <c r="T1742" s="79"/>
      <c r="U1742" s="79"/>
      <c r="V1742" s="79"/>
      <c r="W1742" s="79"/>
      <c r="X1742" s="79"/>
      <c r="Y1742" s="79"/>
      <c r="Z1742" s="79"/>
      <c r="AA1742" s="79"/>
      <c r="AB1742" s="79"/>
      <c r="AC1742" s="79"/>
      <c r="AD1742" s="79"/>
      <c r="AE1742" s="79"/>
      <c r="AF1742" s="79"/>
      <c r="AG1742" s="79"/>
      <c r="AH1742" s="79"/>
      <c r="AI1742" s="79"/>
      <c r="AJ1742" s="79"/>
      <c r="AK1742" s="79"/>
      <c r="AL1742" s="79"/>
      <c r="AM1742" s="79"/>
      <c r="AN1742" s="79"/>
      <c r="AO1742" s="79"/>
      <c r="AP1742" s="79"/>
      <c r="AQ1742" s="79"/>
      <c r="AR1742" s="79"/>
      <c r="AS1742" s="79"/>
      <c r="AT1742" s="79"/>
      <c r="AU1742" s="79"/>
      <c r="AV1742" s="79"/>
      <c r="AW1742" s="79"/>
      <c r="AX1742" s="79"/>
      <c r="AY1742" s="79"/>
      <c r="AZ1742" s="79"/>
      <c r="BA1742" s="79"/>
      <c r="BB1742" s="79"/>
      <c r="BC1742" s="79"/>
      <c r="BD1742" s="79"/>
      <c r="BE1742" s="79"/>
      <c r="BF1742" s="79"/>
      <c r="BG1742" s="79"/>
      <c r="BH1742" s="79"/>
      <c r="BI1742" s="79"/>
      <c r="BJ1742" s="79"/>
    </row>
    <row r="1743" spans="1:62" ht="50.1" customHeight="1" x14ac:dyDescent="0.3">
      <c r="A1743" s="48"/>
      <c r="B1743" s="48"/>
      <c r="C1743" s="114"/>
      <c r="D1743" s="114"/>
      <c r="E1743" s="115"/>
      <c r="F1743" s="116"/>
      <c r="G1743" s="79"/>
      <c r="H1743" s="79"/>
      <c r="I1743" s="79"/>
      <c r="J1743" s="79"/>
      <c r="K1743" s="79"/>
      <c r="L1743" s="79"/>
      <c r="M1743" s="79"/>
      <c r="N1743" s="79"/>
      <c r="O1743" s="79"/>
      <c r="P1743" s="79"/>
      <c r="Q1743" s="79"/>
      <c r="R1743" s="79"/>
      <c r="S1743" s="79"/>
      <c r="T1743" s="79"/>
      <c r="U1743" s="79"/>
      <c r="V1743" s="79"/>
      <c r="W1743" s="79"/>
      <c r="X1743" s="79"/>
      <c r="Y1743" s="79"/>
      <c r="Z1743" s="79"/>
      <c r="AA1743" s="79"/>
      <c r="AB1743" s="79"/>
      <c r="AC1743" s="79"/>
      <c r="AD1743" s="79"/>
      <c r="AE1743" s="79"/>
      <c r="AF1743" s="79"/>
      <c r="AG1743" s="79"/>
      <c r="AH1743" s="79"/>
      <c r="AI1743" s="79"/>
      <c r="AJ1743" s="79"/>
      <c r="AK1743" s="79"/>
      <c r="AL1743" s="79"/>
      <c r="AM1743" s="79"/>
      <c r="AN1743" s="79"/>
      <c r="AO1743" s="79"/>
      <c r="AP1743" s="79"/>
      <c r="AQ1743" s="79"/>
      <c r="AR1743" s="79"/>
      <c r="AS1743" s="79"/>
      <c r="AT1743" s="79"/>
      <c r="AU1743" s="79"/>
      <c r="AV1743" s="79"/>
      <c r="AW1743" s="79"/>
      <c r="AX1743" s="79"/>
      <c r="AY1743" s="79"/>
      <c r="AZ1743" s="79"/>
      <c r="BA1743" s="79"/>
      <c r="BB1743" s="79"/>
      <c r="BC1743" s="79"/>
      <c r="BD1743" s="79"/>
      <c r="BE1743" s="79"/>
      <c r="BF1743" s="79"/>
      <c r="BG1743" s="79"/>
      <c r="BH1743" s="79"/>
      <c r="BI1743" s="79"/>
      <c r="BJ1743" s="79"/>
    </row>
    <row r="1744" spans="1:62" ht="50.1" customHeight="1" x14ac:dyDescent="0.3">
      <c r="A1744" s="48"/>
      <c r="B1744" s="48"/>
      <c r="C1744" s="114"/>
      <c r="D1744" s="114"/>
      <c r="E1744" s="115"/>
      <c r="F1744" s="116"/>
      <c r="G1744" s="79"/>
      <c r="H1744" s="79"/>
      <c r="I1744" s="79"/>
      <c r="J1744" s="79"/>
      <c r="K1744" s="79"/>
      <c r="L1744" s="79"/>
      <c r="M1744" s="79"/>
      <c r="N1744" s="79"/>
      <c r="O1744" s="79"/>
      <c r="P1744" s="79"/>
      <c r="Q1744" s="79"/>
      <c r="R1744" s="79"/>
      <c r="S1744" s="79"/>
      <c r="T1744" s="79"/>
      <c r="U1744" s="79"/>
      <c r="V1744" s="79"/>
      <c r="W1744" s="79"/>
      <c r="X1744" s="79"/>
      <c r="Y1744" s="79"/>
      <c r="Z1744" s="79"/>
      <c r="AA1744" s="79"/>
      <c r="AB1744" s="79"/>
      <c r="AC1744" s="79"/>
      <c r="AD1744" s="79"/>
      <c r="AE1744" s="79"/>
      <c r="AF1744" s="79"/>
      <c r="AG1744" s="79"/>
      <c r="AH1744" s="79"/>
      <c r="AI1744" s="79"/>
      <c r="AJ1744" s="79"/>
      <c r="AK1744" s="79"/>
      <c r="AL1744" s="79"/>
      <c r="AM1744" s="79"/>
      <c r="AN1744" s="79"/>
      <c r="AO1744" s="79"/>
      <c r="AP1744" s="79"/>
      <c r="AQ1744" s="79"/>
      <c r="AR1744" s="79"/>
      <c r="AS1744" s="79"/>
      <c r="AT1744" s="79"/>
      <c r="AU1744" s="79"/>
      <c r="AV1744" s="79"/>
      <c r="AW1744" s="79"/>
      <c r="AX1744" s="79"/>
      <c r="AY1744" s="79"/>
      <c r="AZ1744" s="79"/>
      <c r="BA1744" s="79"/>
      <c r="BB1744" s="79"/>
      <c r="BC1744" s="79"/>
      <c r="BD1744" s="79"/>
      <c r="BE1744" s="79"/>
      <c r="BF1744" s="79"/>
      <c r="BG1744" s="79"/>
      <c r="BH1744" s="79"/>
      <c r="BI1744" s="79"/>
      <c r="BJ1744" s="79"/>
    </row>
    <row r="1745" spans="1:62" ht="50.1" customHeight="1" x14ac:dyDescent="0.3">
      <c r="A1745" s="48"/>
      <c r="B1745" s="48"/>
      <c r="C1745" s="114"/>
      <c r="D1745" s="114"/>
      <c r="E1745" s="115"/>
      <c r="F1745" s="116"/>
      <c r="G1745" s="79"/>
      <c r="H1745" s="79"/>
      <c r="I1745" s="79"/>
      <c r="J1745" s="79"/>
      <c r="K1745" s="79"/>
      <c r="L1745" s="79"/>
      <c r="M1745" s="79"/>
      <c r="N1745" s="79"/>
      <c r="O1745" s="79"/>
      <c r="P1745" s="79"/>
      <c r="Q1745" s="79"/>
      <c r="R1745" s="79"/>
      <c r="S1745" s="79"/>
      <c r="T1745" s="79"/>
      <c r="U1745" s="79"/>
      <c r="V1745" s="79"/>
      <c r="W1745" s="79"/>
      <c r="X1745" s="79"/>
      <c r="Y1745" s="79"/>
      <c r="Z1745" s="79"/>
      <c r="AA1745" s="79"/>
      <c r="AB1745" s="79"/>
      <c r="AC1745" s="79"/>
      <c r="AD1745" s="79"/>
      <c r="AE1745" s="79"/>
      <c r="AF1745" s="79"/>
      <c r="AG1745" s="79"/>
      <c r="AH1745" s="79"/>
      <c r="AI1745" s="79"/>
      <c r="AJ1745" s="79"/>
      <c r="AK1745" s="79"/>
      <c r="AL1745" s="79"/>
      <c r="AM1745" s="79"/>
      <c r="AN1745" s="79"/>
      <c r="AO1745" s="79"/>
      <c r="AP1745" s="79"/>
      <c r="AQ1745" s="79"/>
      <c r="AR1745" s="79"/>
      <c r="AS1745" s="79"/>
      <c r="AT1745" s="79"/>
      <c r="AU1745" s="79"/>
      <c r="AV1745" s="79"/>
      <c r="AW1745" s="79"/>
      <c r="AX1745" s="79"/>
      <c r="AY1745" s="79"/>
      <c r="AZ1745" s="79"/>
      <c r="BA1745" s="79"/>
      <c r="BB1745" s="79"/>
      <c r="BC1745" s="79"/>
      <c r="BD1745" s="79"/>
      <c r="BE1745" s="79"/>
      <c r="BF1745" s="79"/>
      <c r="BG1745" s="79"/>
      <c r="BH1745" s="79"/>
      <c r="BI1745" s="79"/>
      <c r="BJ1745" s="79"/>
    </row>
    <row r="1746" spans="1:62" ht="50.1" customHeight="1" x14ac:dyDescent="0.3">
      <c r="A1746" s="48"/>
      <c r="B1746" s="48"/>
      <c r="C1746" s="114"/>
      <c r="D1746" s="114"/>
      <c r="E1746" s="115"/>
      <c r="F1746" s="116"/>
      <c r="G1746" s="79"/>
      <c r="H1746" s="79"/>
      <c r="I1746" s="79"/>
      <c r="J1746" s="79"/>
      <c r="K1746" s="79"/>
      <c r="L1746" s="79"/>
      <c r="M1746" s="79"/>
      <c r="N1746" s="79"/>
      <c r="O1746" s="79"/>
      <c r="P1746" s="79"/>
      <c r="Q1746" s="79"/>
      <c r="R1746" s="79"/>
      <c r="S1746" s="79"/>
      <c r="T1746" s="79"/>
      <c r="U1746" s="79"/>
      <c r="V1746" s="79"/>
      <c r="W1746" s="79"/>
      <c r="X1746" s="79"/>
      <c r="Y1746" s="79"/>
      <c r="Z1746" s="79"/>
      <c r="AA1746" s="79"/>
      <c r="AB1746" s="79"/>
      <c r="AC1746" s="79"/>
      <c r="AD1746" s="79"/>
      <c r="AE1746" s="79"/>
      <c r="AF1746" s="79"/>
      <c r="AG1746" s="79"/>
      <c r="AH1746" s="79"/>
      <c r="AI1746" s="79"/>
      <c r="AJ1746" s="79"/>
      <c r="AK1746" s="79"/>
      <c r="AL1746" s="79"/>
      <c r="AM1746" s="79"/>
      <c r="AN1746" s="79"/>
      <c r="AO1746" s="79"/>
      <c r="AP1746" s="79"/>
      <c r="AQ1746" s="79"/>
      <c r="AR1746" s="79"/>
      <c r="AS1746" s="79"/>
      <c r="AT1746" s="79"/>
      <c r="AU1746" s="79"/>
      <c r="AV1746" s="79"/>
      <c r="AW1746" s="79"/>
      <c r="AX1746" s="79"/>
      <c r="AY1746" s="79"/>
      <c r="AZ1746" s="79"/>
      <c r="BA1746" s="79"/>
      <c r="BB1746" s="79"/>
      <c r="BC1746" s="79"/>
      <c r="BD1746" s="79"/>
      <c r="BE1746" s="79"/>
      <c r="BF1746" s="79"/>
      <c r="BG1746" s="79"/>
      <c r="BH1746" s="79"/>
      <c r="BI1746" s="79"/>
      <c r="BJ1746" s="79"/>
    </row>
    <row r="1747" spans="1:62" ht="50.1" customHeight="1" x14ac:dyDescent="0.3">
      <c r="A1747" s="48"/>
      <c r="B1747" s="48"/>
      <c r="C1747" s="114"/>
      <c r="D1747" s="114"/>
      <c r="E1747" s="115"/>
      <c r="F1747" s="116"/>
      <c r="G1747" s="79"/>
      <c r="H1747" s="79"/>
      <c r="I1747" s="79"/>
      <c r="J1747" s="79"/>
      <c r="K1747" s="79"/>
      <c r="L1747" s="79"/>
      <c r="M1747" s="79"/>
      <c r="N1747" s="79"/>
      <c r="O1747" s="79"/>
      <c r="P1747" s="79"/>
      <c r="Q1747" s="79"/>
      <c r="R1747" s="79"/>
      <c r="S1747" s="79"/>
      <c r="T1747" s="79"/>
      <c r="U1747" s="79"/>
      <c r="V1747" s="79"/>
      <c r="W1747" s="79"/>
      <c r="X1747" s="79"/>
      <c r="Y1747" s="79"/>
      <c r="Z1747" s="79"/>
      <c r="AA1747" s="79"/>
      <c r="AB1747" s="79"/>
      <c r="AC1747" s="79"/>
      <c r="AD1747" s="79"/>
      <c r="AE1747" s="79"/>
      <c r="AF1747" s="79"/>
      <c r="AG1747" s="79"/>
      <c r="AH1747" s="79"/>
      <c r="AI1747" s="79"/>
      <c r="AJ1747" s="79"/>
      <c r="AK1747" s="79"/>
      <c r="AL1747" s="79"/>
      <c r="AM1747" s="79"/>
      <c r="AN1747" s="79"/>
      <c r="AO1747" s="79"/>
      <c r="AP1747" s="79"/>
      <c r="AQ1747" s="79"/>
      <c r="AR1747" s="79"/>
      <c r="AS1747" s="79"/>
      <c r="AT1747" s="79"/>
      <c r="AU1747" s="79"/>
      <c r="AV1747" s="79"/>
      <c r="AW1747" s="79"/>
      <c r="AX1747" s="79"/>
      <c r="AY1747" s="79"/>
      <c r="AZ1747" s="79"/>
      <c r="BA1747" s="79"/>
      <c r="BB1747" s="79"/>
      <c r="BC1747" s="79"/>
      <c r="BD1747" s="79"/>
      <c r="BE1747" s="79"/>
      <c r="BF1747" s="79"/>
      <c r="BG1747" s="79"/>
      <c r="BH1747" s="79"/>
      <c r="BI1747" s="79"/>
      <c r="BJ1747" s="79"/>
    </row>
    <row r="1748" spans="1:62" ht="50.1" customHeight="1" x14ac:dyDescent="0.3">
      <c r="A1748" s="48"/>
      <c r="B1748" s="48"/>
      <c r="C1748" s="114"/>
      <c r="D1748" s="114"/>
      <c r="E1748" s="115"/>
      <c r="F1748" s="116"/>
      <c r="G1748" s="79"/>
      <c r="H1748" s="79"/>
      <c r="I1748" s="79"/>
      <c r="J1748" s="79"/>
      <c r="K1748" s="79"/>
      <c r="L1748" s="79"/>
      <c r="M1748" s="79"/>
      <c r="N1748" s="79"/>
      <c r="O1748" s="79"/>
      <c r="P1748" s="79"/>
      <c r="Q1748" s="79"/>
      <c r="R1748" s="79"/>
      <c r="S1748" s="79"/>
      <c r="T1748" s="79"/>
      <c r="U1748" s="79"/>
      <c r="V1748" s="79"/>
      <c r="W1748" s="79"/>
      <c r="X1748" s="79"/>
      <c r="Y1748" s="79"/>
      <c r="Z1748" s="79"/>
      <c r="AA1748" s="79"/>
      <c r="AB1748" s="79"/>
      <c r="AC1748" s="79"/>
      <c r="AD1748" s="79"/>
      <c r="AE1748" s="79"/>
      <c r="AF1748" s="79"/>
      <c r="AG1748" s="79"/>
      <c r="AH1748" s="79"/>
      <c r="AI1748" s="79"/>
      <c r="AJ1748" s="79"/>
      <c r="AK1748" s="79"/>
      <c r="AL1748" s="79"/>
      <c r="AM1748" s="79"/>
      <c r="AN1748" s="79"/>
      <c r="AO1748" s="79"/>
      <c r="AP1748" s="79"/>
      <c r="AQ1748" s="79"/>
      <c r="AR1748" s="79"/>
      <c r="AS1748" s="79"/>
      <c r="AT1748" s="79"/>
      <c r="AU1748" s="79"/>
      <c r="AV1748" s="79"/>
      <c r="AW1748" s="79"/>
      <c r="AX1748" s="79"/>
      <c r="AY1748" s="79"/>
      <c r="AZ1748" s="79"/>
      <c r="BA1748" s="79"/>
      <c r="BB1748" s="79"/>
      <c r="BC1748" s="79"/>
      <c r="BD1748" s="79"/>
      <c r="BE1748" s="79"/>
      <c r="BF1748" s="79"/>
      <c r="BG1748" s="79"/>
      <c r="BH1748" s="79"/>
      <c r="BI1748" s="79"/>
      <c r="BJ1748" s="79"/>
    </row>
    <row r="1749" spans="1:62" ht="50.1" customHeight="1" x14ac:dyDescent="0.3">
      <c r="A1749" s="48"/>
      <c r="B1749" s="48"/>
      <c r="C1749" s="114"/>
      <c r="D1749" s="114"/>
      <c r="E1749" s="115"/>
      <c r="F1749" s="116"/>
      <c r="G1749" s="79"/>
      <c r="H1749" s="79"/>
      <c r="I1749" s="79"/>
      <c r="J1749" s="79"/>
      <c r="K1749" s="79"/>
      <c r="L1749" s="79"/>
      <c r="M1749" s="79"/>
      <c r="N1749" s="79"/>
      <c r="O1749" s="79"/>
      <c r="P1749" s="79"/>
      <c r="Q1749" s="79"/>
      <c r="R1749" s="79"/>
      <c r="S1749" s="79"/>
      <c r="T1749" s="79"/>
      <c r="U1749" s="79"/>
      <c r="V1749" s="79"/>
      <c r="W1749" s="79"/>
      <c r="X1749" s="79"/>
      <c r="Y1749" s="79"/>
      <c r="Z1749" s="79"/>
      <c r="AA1749" s="79"/>
      <c r="AB1749" s="79"/>
      <c r="AC1749" s="79"/>
      <c r="AD1749" s="79"/>
      <c r="AE1749" s="79"/>
      <c r="AF1749" s="79"/>
      <c r="AG1749" s="79"/>
      <c r="AH1749" s="79"/>
      <c r="AI1749" s="79"/>
      <c r="AJ1749" s="79"/>
      <c r="AK1749" s="79"/>
      <c r="AL1749" s="79"/>
      <c r="AM1749" s="79"/>
      <c r="AN1749" s="79"/>
      <c r="AO1749" s="79"/>
      <c r="AP1749" s="79"/>
      <c r="AQ1749" s="79"/>
      <c r="AR1749" s="79"/>
      <c r="AS1749" s="79"/>
      <c r="AT1749" s="79"/>
      <c r="AU1749" s="79"/>
      <c r="AV1749" s="79"/>
      <c r="AW1749" s="79"/>
      <c r="AX1749" s="79"/>
      <c r="AY1749" s="79"/>
      <c r="AZ1749" s="79"/>
      <c r="BA1749" s="79"/>
      <c r="BB1749" s="79"/>
      <c r="BC1749" s="79"/>
      <c r="BD1749" s="79"/>
      <c r="BE1749" s="79"/>
      <c r="BF1749" s="79"/>
      <c r="BG1749" s="79"/>
      <c r="BH1749" s="79"/>
      <c r="BI1749" s="79"/>
      <c r="BJ1749" s="79"/>
    </row>
    <row r="1750" spans="1:62" ht="50.1" customHeight="1" x14ac:dyDescent="0.3">
      <c r="A1750" s="48"/>
      <c r="B1750" s="48"/>
      <c r="C1750" s="114"/>
      <c r="D1750" s="114"/>
      <c r="E1750" s="115"/>
      <c r="F1750" s="116"/>
      <c r="G1750" s="79"/>
      <c r="H1750" s="79"/>
      <c r="I1750" s="79"/>
      <c r="J1750" s="79"/>
      <c r="K1750" s="79"/>
      <c r="L1750" s="79"/>
      <c r="M1750" s="79"/>
      <c r="N1750" s="79"/>
      <c r="O1750" s="79"/>
      <c r="P1750" s="79"/>
      <c r="Q1750" s="79"/>
      <c r="R1750" s="79"/>
      <c r="S1750" s="79"/>
      <c r="T1750" s="79"/>
      <c r="U1750" s="79"/>
      <c r="V1750" s="79"/>
      <c r="W1750" s="79"/>
      <c r="X1750" s="79"/>
      <c r="Y1750" s="79"/>
      <c r="Z1750" s="79"/>
      <c r="AA1750" s="79"/>
      <c r="AB1750" s="79"/>
      <c r="AC1750" s="79"/>
      <c r="AD1750" s="79"/>
      <c r="AE1750" s="79"/>
      <c r="AF1750" s="79"/>
      <c r="AG1750" s="79"/>
      <c r="AH1750" s="79"/>
      <c r="AI1750" s="79"/>
      <c r="AJ1750" s="79"/>
      <c r="AK1750" s="79"/>
      <c r="AL1750" s="79"/>
      <c r="AM1750" s="79"/>
      <c r="AN1750" s="79"/>
      <c r="AO1750" s="79"/>
      <c r="AP1750" s="79"/>
      <c r="AQ1750" s="79"/>
      <c r="AR1750" s="79"/>
      <c r="AS1750" s="79"/>
      <c r="AT1750" s="79"/>
      <c r="AU1750" s="79"/>
      <c r="AV1750" s="79"/>
      <c r="AW1750" s="79"/>
      <c r="AX1750" s="79"/>
      <c r="AY1750" s="79"/>
      <c r="AZ1750" s="79"/>
      <c r="BA1750" s="79"/>
      <c r="BB1750" s="79"/>
      <c r="BC1750" s="79"/>
      <c r="BD1750" s="79"/>
      <c r="BE1750" s="79"/>
      <c r="BF1750" s="79"/>
      <c r="BG1750" s="79"/>
      <c r="BH1750" s="79"/>
      <c r="BI1750" s="79"/>
      <c r="BJ1750" s="79"/>
    </row>
    <row r="1751" spans="1:62" ht="50.1" customHeight="1" x14ac:dyDescent="0.3">
      <c r="A1751" s="48"/>
      <c r="B1751" s="48"/>
      <c r="C1751" s="114"/>
      <c r="D1751" s="114"/>
      <c r="E1751" s="115"/>
      <c r="F1751" s="116"/>
      <c r="G1751" s="79"/>
      <c r="H1751" s="79"/>
      <c r="I1751" s="79"/>
      <c r="J1751" s="79"/>
      <c r="K1751" s="79"/>
      <c r="L1751" s="79"/>
      <c r="M1751" s="79"/>
      <c r="N1751" s="79"/>
      <c r="O1751" s="79"/>
      <c r="P1751" s="79"/>
      <c r="Q1751" s="79"/>
      <c r="R1751" s="79"/>
      <c r="S1751" s="79"/>
      <c r="T1751" s="79"/>
      <c r="U1751" s="79"/>
      <c r="V1751" s="79"/>
      <c r="W1751" s="79"/>
      <c r="X1751" s="79"/>
      <c r="Y1751" s="79"/>
      <c r="Z1751" s="79"/>
      <c r="AA1751" s="79"/>
      <c r="AB1751" s="79"/>
      <c r="AC1751" s="79"/>
      <c r="AD1751" s="79"/>
      <c r="AE1751" s="79"/>
      <c r="AF1751" s="79"/>
      <c r="AG1751" s="79"/>
      <c r="AH1751" s="79"/>
      <c r="AI1751" s="79"/>
      <c r="AJ1751" s="79"/>
      <c r="AK1751" s="79"/>
      <c r="AL1751" s="79"/>
      <c r="AM1751" s="79"/>
      <c r="AN1751" s="79"/>
      <c r="AO1751" s="79"/>
      <c r="AP1751" s="79"/>
      <c r="AQ1751" s="79"/>
      <c r="AR1751" s="79"/>
      <c r="AS1751" s="79"/>
      <c r="AT1751" s="79"/>
      <c r="AU1751" s="79"/>
      <c r="AV1751" s="79"/>
      <c r="AW1751" s="79"/>
      <c r="AX1751" s="79"/>
      <c r="AY1751" s="79"/>
      <c r="AZ1751" s="79"/>
      <c r="BA1751" s="79"/>
      <c r="BB1751" s="79"/>
      <c r="BC1751" s="79"/>
      <c r="BD1751" s="79"/>
      <c r="BE1751" s="79"/>
      <c r="BF1751" s="79"/>
      <c r="BG1751" s="79"/>
      <c r="BH1751" s="79"/>
      <c r="BI1751" s="79"/>
      <c r="BJ1751" s="79"/>
    </row>
    <row r="1752" spans="1:62" ht="50.1" customHeight="1" x14ac:dyDescent="0.3">
      <c r="A1752" s="48"/>
      <c r="B1752" s="48"/>
      <c r="C1752" s="114"/>
      <c r="D1752" s="114"/>
      <c r="E1752" s="115"/>
      <c r="F1752" s="116"/>
      <c r="G1752" s="79"/>
      <c r="H1752" s="79"/>
      <c r="I1752" s="79"/>
      <c r="J1752" s="79"/>
      <c r="K1752" s="79"/>
      <c r="L1752" s="79"/>
      <c r="M1752" s="79"/>
      <c r="N1752" s="79"/>
      <c r="O1752" s="79"/>
      <c r="P1752" s="79"/>
      <c r="Q1752" s="79"/>
      <c r="R1752" s="79"/>
      <c r="S1752" s="79"/>
      <c r="T1752" s="79"/>
      <c r="U1752" s="79"/>
      <c r="V1752" s="79"/>
      <c r="W1752" s="79"/>
      <c r="X1752" s="79"/>
      <c r="Y1752" s="79"/>
      <c r="Z1752" s="79"/>
      <c r="AA1752" s="79"/>
      <c r="AB1752" s="79"/>
      <c r="AC1752" s="79"/>
      <c r="AD1752" s="79"/>
      <c r="AE1752" s="79"/>
      <c r="AF1752" s="79"/>
      <c r="AG1752" s="79"/>
      <c r="AH1752" s="79"/>
      <c r="AI1752" s="79"/>
      <c r="AJ1752" s="79"/>
      <c r="AK1752" s="79"/>
      <c r="AL1752" s="79"/>
      <c r="AM1752" s="79"/>
      <c r="AN1752" s="79"/>
      <c r="AO1752" s="79"/>
      <c r="AP1752" s="79"/>
      <c r="AQ1752" s="79"/>
      <c r="AR1752" s="79"/>
      <c r="AS1752" s="79"/>
      <c r="AT1752" s="79"/>
      <c r="AU1752" s="79"/>
      <c r="AV1752" s="79"/>
      <c r="AW1752" s="79"/>
      <c r="AX1752" s="79"/>
      <c r="AY1752" s="79"/>
      <c r="AZ1752" s="79"/>
      <c r="BA1752" s="79"/>
      <c r="BB1752" s="79"/>
      <c r="BC1752" s="79"/>
      <c r="BD1752" s="79"/>
      <c r="BE1752" s="79"/>
      <c r="BF1752" s="79"/>
      <c r="BG1752" s="79"/>
      <c r="BH1752" s="79"/>
      <c r="BI1752" s="79"/>
      <c r="BJ1752" s="79"/>
    </row>
    <row r="1753" spans="1:62" ht="50.1" customHeight="1" x14ac:dyDescent="0.3">
      <c r="A1753" s="48"/>
      <c r="B1753" s="48"/>
      <c r="C1753" s="114"/>
      <c r="D1753" s="114"/>
      <c r="E1753" s="115"/>
      <c r="F1753" s="116"/>
      <c r="G1753" s="79"/>
      <c r="H1753" s="79"/>
      <c r="I1753" s="79"/>
      <c r="J1753" s="79"/>
      <c r="K1753" s="79"/>
      <c r="L1753" s="79"/>
      <c r="M1753" s="79"/>
      <c r="N1753" s="79"/>
      <c r="O1753" s="79"/>
      <c r="P1753" s="79"/>
      <c r="Q1753" s="79"/>
      <c r="R1753" s="79"/>
      <c r="S1753" s="79"/>
      <c r="T1753" s="79"/>
      <c r="U1753" s="79"/>
      <c r="V1753" s="79"/>
      <c r="W1753" s="79"/>
      <c r="X1753" s="79"/>
      <c r="Y1753" s="79"/>
      <c r="Z1753" s="79"/>
      <c r="AA1753" s="79"/>
      <c r="AB1753" s="79"/>
      <c r="AC1753" s="79"/>
      <c r="AD1753" s="79"/>
      <c r="AE1753" s="79"/>
      <c r="AF1753" s="79"/>
      <c r="AG1753" s="79"/>
      <c r="AH1753" s="79"/>
      <c r="AI1753" s="79"/>
      <c r="AJ1753" s="79"/>
      <c r="AK1753" s="79"/>
      <c r="AL1753" s="79"/>
      <c r="AM1753" s="79"/>
      <c r="AN1753" s="79"/>
      <c r="AO1753" s="79"/>
      <c r="AP1753" s="79"/>
      <c r="AQ1753" s="79"/>
      <c r="AR1753" s="79"/>
      <c r="AS1753" s="79"/>
      <c r="AT1753" s="79"/>
      <c r="AU1753" s="79"/>
      <c r="AV1753" s="79"/>
      <c r="AW1753" s="79"/>
      <c r="AX1753" s="79"/>
      <c r="AY1753" s="79"/>
      <c r="AZ1753" s="79"/>
      <c r="BA1753" s="79"/>
      <c r="BB1753" s="79"/>
      <c r="BC1753" s="79"/>
      <c r="BD1753" s="79"/>
      <c r="BE1753" s="79"/>
      <c r="BF1753" s="79"/>
      <c r="BG1753" s="79"/>
      <c r="BH1753" s="79"/>
      <c r="BI1753" s="79"/>
      <c r="BJ1753" s="79"/>
    </row>
    <row r="1754" spans="1:62" ht="50.1" customHeight="1" x14ac:dyDescent="0.3">
      <c r="A1754" s="48"/>
      <c r="B1754" s="48"/>
      <c r="C1754" s="114"/>
      <c r="D1754" s="114"/>
      <c r="E1754" s="115"/>
      <c r="F1754" s="116"/>
      <c r="G1754" s="79"/>
      <c r="H1754" s="79"/>
      <c r="I1754" s="79"/>
      <c r="J1754" s="79"/>
      <c r="K1754" s="79"/>
      <c r="L1754" s="79"/>
      <c r="M1754" s="79"/>
      <c r="N1754" s="79"/>
      <c r="O1754" s="79"/>
      <c r="P1754" s="79"/>
      <c r="Q1754" s="79"/>
      <c r="R1754" s="79"/>
      <c r="S1754" s="79"/>
      <c r="T1754" s="79"/>
      <c r="U1754" s="79"/>
      <c r="V1754" s="79"/>
      <c r="W1754" s="79"/>
      <c r="X1754" s="79"/>
      <c r="Y1754" s="79"/>
      <c r="Z1754" s="79"/>
      <c r="AA1754" s="79"/>
      <c r="AB1754" s="79"/>
      <c r="AC1754" s="79"/>
      <c r="AD1754" s="79"/>
      <c r="AE1754" s="79"/>
      <c r="AF1754" s="79"/>
      <c r="AG1754" s="79"/>
      <c r="AH1754" s="79"/>
      <c r="AI1754" s="79"/>
      <c r="AJ1754" s="79"/>
      <c r="AK1754" s="79"/>
      <c r="AL1754" s="79"/>
      <c r="AM1754" s="79"/>
      <c r="AN1754" s="79"/>
      <c r="AO1754" s="79"/>
      <c r="AP1754" s="79"/>
      <c r="AQ1754" s="79"/>
      <c r="AR1754" s="79"/>
      <c r="AS1754" s="79"/>
      <c r="AT1754" s="79"/>
      <c r="AU1754" s="79"/>
      <c r="AV1754" s="79"/>
      <c r="AW1754" s="79"/>
      <c r="AX1754" s="79"/>
      <c r="AY1754" s="79"/>
      <c r="AZ1754" s="79"/>
      <c r="BA1754" s="79"/>
      <c r="BB1754" s="79"/>
      <c r="BC1754" s="79"/>
      <c r="BD1754" s="79"/>
      <c r="BE1754" s="79"/>
      <c r="BF1754" s="79"/>
      <c r="BG1754" s="79"/>
      <c r="BH1754" s="79"/>
      <c r="BI1754" s="79"/>
      <c r="BJ1754" s="79"/>
    </row>
    <row r="1755" spans="1:62" ht="50.1" customHeight="1" x14ac:dyDescent="0.3">
      <c r="A1755" s="48"/>
      <c r="B1755" s="48"/>
      <c r="C1755" s="114"/>
      <c r="D1755" s="114"/>
      <c r="E1755" s="115"/>
      <c r="F1755" s="116"/>
      <c r="G1755" s="79"/>
      <c r="H1755" s="79"/>
      <c r="I1755" s="79"/>
      <c r="J1755" s="79"/>
      <c r="K1755" s="79"/>
      <c r="L1755" s="79"/>
      <c r="M1755" s="79"/>
      <c r="N1755" s="79"/>
      <c r="O1755" s="79"/>
      <c r="P1755" s="79"/>
      <c r="Q1755" s="79"/>
      <c r="R1755" s="79"/>
      <c r="S1755" s="79"/>
      <c r="T1755" s="79"/>
      <c r="U1755" s="79"/>
      <c r="V1755" s="79"/>
      <c r="W1755" s="79"/>
      <c r="X1755" s="79"/>
      <c r="Y1755" s="79"/>
      <c r="Z1755" s="79"/>
      <c r="AA1755" s="79"/>
      <c r="AB1755" s="79"/>
      <c r="AC1755" s="79"/>
      <c r="AD1755" s="79"/>
      <c r="AE1755" s="79"/>
      <c r="AF1755" s="79"/>
      <c r="AG1755" s="79"/>
      <c r="AH1755" s="79"/>
      <c r="AI1755" s="79"/>
      <c r="AJ1755" s="79"/>
      <c r="AK1755" s="79"/>
      <c r="AL1755" s="79"/>
      <c r="AM1755" s="79"/>
      <c r="AN1755" s="79"/>
      <c r="AO1755" s="79"/>
      <c r="AP1755" s="79"/>
      <c r="AQ1755" s="79"/>
      <c r="AR1755" s="79"/>
      <c r="AS1755" s="79"/>
      <c r="AT1755" s="79"/>
      <c r="AU1755" s="79"/>
      <c r="AV1755" s="79"/>
      <c r="AW1755" s="79"/>
      <c r="AX1755" s="79"/>
      <c r="AY1755" s="79"/>
      <c r="AZ1755" s="79"/>
      <c r="BA1755" s="79"/>
      <c r="BB1755" s="79"/>
      <c r="BC1755" s="79"/>
      <c r="BD1755" s="79"/>
      <c r="BE1755" s="79"/>
      <c r="BF1755" s="79"/>
      <c r="BG1755" s="79"/>
      <c r="BH1755" s="79"/>
      <c r="BI1755" s="79"/>
      <c r="BJ1755" s="79"/>
    </row>
    <row r="1756" spans="1:62" ht="50.1" customHeight="1" x14ac:dyDescent="0.3">
      <c r="A1756" s="48"/>
      <c r="B1756" s="48"/>
      <c r="C1756" s="114"/>
      <c r="D1756" s="114"/>
      <c r="E1756" s="115"/>
      <c r="F1756" s="116"/>
      <c r="G1756" s="79"/>
      <c r="H1756" s="79"/>
      <c r="I1756" s="79"/>
      <c r="J1756" s="79"/>
      <c r="K1756" s="79"/>
      <c r="L1756" s="79"/>
      <c r="M1756" s="79"/>
      <c r="N1756" s="79"/>
      <c r="O1756" s="79"/>
      <c r="P1756" s="79"/>
      <c r="Q1756" s="79"/>
      <c r="R1756" s="79"/>
      <c r="S1756" s="79"/>
      <c r="T1756" s="79"/>
      <c r="U1756" s="79"/>
      <c r="V1756" s="79"/>
      <c r="W1756" s="79"/>
      <c r="X1756" s="79"/>
      <c r="Y1756" s="79"/>
      <c r="Z1756" s="79"/>
      <c r="AA1756" s="79"/>
      <c r="AB1756" s="79"/>
      <c r="AC1756" s="79"/>
      <c r="AD1756" s="79"/>
      <c r="AE1756" s="79"/>
      <c r="AF1756" s="79"/>
      <c r="AG1756" s="79"/>
      <c r="AH1756" s="79"/>
      <c r="AI1756" s="79"/>
      <c r="AJ1756" s="79"/>
      <c r="AK1756" s="79"/>
      <c r="AL1756" s="79"/>
      <c r="AM1756" s="79"/>
      <c r="AN1756" s="79"/>
      <c r="AO1756" s="79"/>
      <c r="AP1756" s="79"/>
      <c r="AQ1756" s="79"/>
      <c r="AR1756" s="79"/>
      <c r="AS1756" s="79"/>
      <c r="AT1756" s="79"/>
      <c r="AU1756" s="79"/>
      <c r="AV1756" s="79"/>
      <c r="AW1756" s="79"/>
      <c r="AX1756" s="79"/>
      <c r="AY1756" s="79"/>
      <c r="AZ1756" s="79"/>
      <c r="BA1756" s="79"/>
      <c r="BB1756" s="79"/>
      <c r="BC1756" s="79"/>
      <c r="BD1756" s="79"/>
      <c r="BE1756" s="79"/>
      <c r="BF1756" s="79"/>
      <c r="BG1756" s="79"/>
      <c r="BH1756" s="79"/>
      <c r="BI1756" s="79"/>
      <c r="BJ1756" s="79"/>
    </row>
    <row r="1757" spans="1:62" ht="50.1" customHeight="1" x14ac:dyDescent="0.3">
      <c r="A1757" s="48"/>
      <c r="B1757" s="48"/>
      <c r="C1757" s="114"/>
      <c r="D1757" s="114"/>
      <c r="E1757" s="115"/>
      <c r="F1757" s="116"/>
      <c r="G1757" s="79"/>
      <c r="H1757" s="79"/>
      <c r="I1757" s="79"/>
      <c r="J1757" s="79"/>
      <c r="K1757" s="79"/>
      <c r="L1757" s="79"/>
      <c r="M1757" s="79"/>
      <c r="N1757" s="79"/>
      <c r="O1757" s="79"/>
      <c r="P1757" s="79"/>
      <c r="Q1757" s="79"/>
      <c r="R1757" s="79"/>
      <c r="S1757" s="79"/>
      <c r="T1757" s="79"/>
      <c r="U1757" s="79"/>
      <c r="V1757" s="79"/>
      <c r="W1757" s="79"/>
      <c r="X1757" s="79"/>
      <c r="Y1757" s="79"/>
      <c r="Z1757" s="79"/>
      <c r="AA1757" s="79"/>
      <c r="AB1757" s="79"/>
      <c r="AC1757" s="79"/>
      <c r="AD1757" s="79"/>
      <c r="AE1757" s="79"/>
      <c r="AF1757" s="79"/>
      <c r="AG1757" s="79"/>
      <c r="AH1757" s="79"/>
      <c r="AI1757" s="79"/>
      <c r="AJ1757" s="79"/>
      <c r="AK1757" s="79"/>
      <c r="AL1757" s="79"/>
      <c r="AM1757" s="79"/>
      <c r="AN1757" s="79"/>
      <c r="AO1757" s="79"/>
      <c r="AP1757" s="79"/>
      <c r="AQ1757" s="79"/>
      <c r="AR1757" s="79"/>
      <c r="AS1757" s="79"/>
      <c r="AT1757" s="79"/>
      <c r="AU1757" s="79"/>
      <c r="AV1757" s="79"/>
      <c r="AW1757" s="79"/>
      <c r="AX1757" s="79"/>
      <c r="AY1757" s="79"/>
      <c r="AZ1757" s="79"/>
      <c r="BA1757" s="79"/>
      <c r="BB1757" s="79"/>
      <c r="BC1757" s="79"/>
      <c r="BD1757" s="79"/>
      <c r="BE1757" s="79"/>
      <c r="BF1757" s="79"/>
      <c r="BG1757" s="79"/>
      <c r="BH1757" s="79"/>
      <c r="BI1757" s="79"/>
      <c r="BJ1757" s="79"/>
    </row>
    <row r="1758" spans="1:62" ht="50.1" customHeight="1" x14ac:dyDescent="0.3">
      <c r="A1758" s="48"/>
      <c r="B1758" s="48"/>
      <c r="C1758" s="114"/>
      <c r="D1758" s="114"/>
      <c r="E1758" s="115"/>
      <c r="F1758" s="116"/>
      <c r="G1758" s="79"/>
      <c r="H1758" s="79"/>
      <c r="I1758" s="79"/>
      <c r="J1758" s="79"/>
      <c r="K1758" s="79"/>
      <c r="L1758" s="79"/>
      <c r="M1758" s="79"/>
      <c r="N1758" s="79"/>
      <c r="O1758" s="79"/>
      <c r="P1758" s="79"/>
      <c r="Q1758" s="79"/>
      <c r="R1758" s="79"/>
      <c r="S1758" s="79"/>
      <c r="T1758" s="79"/>
      <c r="U1758" s="79"/>
      <c r="V1758" s="79"/>
      <c r="W1758" s="79"/>
      <c r="X1758" s="79"/>
      <c r="Y1758" s="79"/>
      <c r="Z1758" s="79"/>
      <c r="AA1758" s="79"/>
      <c r="AB1758" s="79"/>
      <c r="AC1758" s="79"/>
      <c r="AD1758" s="79"/>
      <c r="AE1758" s="79"/>
      <c r="AF1758" s="79"/>
      <c r="AG1758" s="79"/>
      <c r="AH1758" s="79"/>
      <c r="AI1758" s="79"/>
      <c r="AJ1758" s="79"/>
      <c r="AK1758" s="79"/>
      <c r="AL1758" s="79"/>
      <c r="AM1758" s="79"/>
      <c r="AN1758" s="79"/>
      <c r="AO1758" s="79"/>
      <c r="AP1758" s="79"/>
      <c r="AQ1758" s="79"/>
      <c r="AR1758" s="79"/>
      <c r="AS1758" s="79"/>
      <c r="AT1758" s="79"/>
      <c r="AU1758" s="79"/>
      <c r="AV1758" s="79"/>
      <c r="AW1758" s="79"/>
      <c r="AX1758" s="79"/>
      <c r="AY1758" s="79"/>
      <c r="AZ1758" s="79"/>
      <c r="BA1758" s="79"/>
      <c r="BB1758" s="79"/>
      <c r="BC1758" s="79"/>
      <c r="BD1758" s="79"/>
      <c r="BE1758" s="79"/>
      <c r="BF1758" s="79"/>
      <c r="BG1758" s="79"/>
      <c r="BH1758" s="79"/>
      <c r="BI1758" s="79"/>
      <c r="BJ1758" s="79"/>
    </row>
    <row r="1759" spans="1:62" ht="50.1" customHeight="1" x14ac:dyDescent="0.3">
      <c r="A1759" s="48"/>
      <c r="B1759" s="48"/>
      <c r="C1759" s="114"/>
      <c r="D1759" s="114"/>
      <c r="E1759" s="115"/>
      <c r="F1759" s="116"/>
      <c r="G1759" s="79"/>
      <c r="H1759" s="79"/>
      <c r="I1759" s="79"/>
      <c r="J1759" s="79"/>
      <c r="K1759" s="79"/>
      <c r="L1759" s="79"/>
      <c r="M1759" s="79"/>
      <c r="N1759" s="79"/>
      <c r="O1759" s="79"/>
      <c r="P1759" s="79"/>
      <c r="Q1759" s="79"/>
      <c r="R1759" s="79"/>
      <c r="S1759" s="79"/>
      <c r="T1759" s="79"/>
      <c r="U1759" s="79"/>
      <c r="V1759" s="79"/>
      <c r="W1759" s="79"/>
      <c r="X1759" s="79"/>
      <c r="Y1759" s="79"/>
      <c r="Z1759" s="79"/>
      <c r="AA1759" s="79"/>
      <c r="AB1759" s="79"/>
      <c r="AC1759" s="79"/>
      <c r="AD1759" s="79"/>
      <c r="AE1759" s="79"/>
      <c r="AF1759" s="79"/>
      <c r="AG1759" s="79"/>
      <c r="AH1759" s="79"/>
      <c r="AI1759" s="79"/>
      <c r="AJ1759" s="79"/>
      <c r="AK1759" s="79"/>
      <c r="AL1759" s="79"/>
      <c r="AM1759" s="79"/>
      <c r="AN1759" s="79"/>
      <c r="AO1759" s="79"/>
      <c r="AP1759" s="79"/>
      <c r="AQ1759" s="79"/>
      <c r="AR1759" s="79"/>
      <c r="AS1759" s="79"/>
      <c r="AT1759" s="79"/>
      <c r="AU1759" s="79"/>
      <c r="AV1759" s="79"/>
      <c r="AW1759" s="79"/>
      <c r="AX1759" s="79"/>
      <c r="AY1759" s="79"/>
      <c r="AZ1759" s="79"/>
      <c r="BA1759" s="79"/>
      <c r="BB1759" s="79"/>
      <c r="BC1759" s="79"/>
      <c r="BD1759" s="79"/>
      <c r="BE1759" s="79"/>
      <c r="BF1759" s="79"/>
      <c r="BG1759" s="79"/>
      <c r="BH1759" s="79"/>
      <c r="BI1759" s="79"/>
      <c r="BJ1759" s="79"/>
    </row>
    <row r="1760" spans="1:62" ht="50.1" customHeight="1" x14ac:dyDescent="0.3">
      <c r="A1760" s="48"/>
      <c r="B1760" s="48"/>
      <c r="C1760" s="114"/>
      <c r="D1760" s="114"/>
      <c r="E1760" s="115"/>
      <c r="F1760" s="116"/>
      <c r="G1760" s="79"/>
      <c r="H1760" s="79"/>
      <c r="I1760" s="79"/>
      <c r="J1760" s="79"/>
      <c r="K1760" s="79"/>
      <c r="L1760" s="79"/>
      <c r="M1760" s="79"/>
      <c r="N1760" s="79"/>
      <c r="O1760" s="79"/>
      <c r="P1760" s="79"/>
      <c r="Q1760" s="79"/>
      <c r="R1760" s="79"/>
      <c r="S1760" s="79"/>
      <c r="T1760" s="79"/>
      <c r="U1760" s="79"/>
      <c r="V1760" s="79"/>
      <c r="W1760" s="79"/>
      <c r="X1760" s="79"/>
      <c r="Y1760" s="79"/>
      <c r="Z1760" s="79"/>
      <c r="AA1760" s="79"/>
      <c r="AB1760" s="79"/>
      <c r="AC1760" s="79"/>
      <c r="AD1760" s="79"/>
      <c r="AE1760" s="79"/>
      <c r="AF1760" s="79"/>
      <c r="AG1760" s="79"/>
      <c r="AH1760" s="79"/>
      <c r="AI1760" s="79"/>
      <c r="AJ1760" s="79"/>
      <c r="AK1760" s="79"/>
      <c r="AL1760" s="79"/>
      <c r="AM1760" s="79"/>
      <c r="AN1760" s="79"/>
      <c r="AO1760" s="79"/>
      <c r="AP1760" s="79"/>
      <c r="AQ1760" s="79"/>
      <c r="AR1760" s="79"/>
      <c r="AS1760" s="79"/>
      <c r="AT1760" s="79"/>
      <c r="AU1760" s="79"/>
      <c r="AV1760" s="79"/>
      <c r="AW1760" s="79"/>
      <c r="AX1760" s="79"/>
      <c r="AY1760" s="79"/>
      <c r="AZ1760" s="79"/>
      <c r="BA1760" s="79"/>
      <c r="BB1760" s="79"/>
      <c r="BC1760" s="79"/>
      <c r="BD1760" s="79"/>
      <c r="BE1760" s="79"/>
      <c r="BF1760" s="79"/>
      <c r="BG1760" s="79"/>
      <c r="BH1760" s="79"/>
      <c r="BI1760" s="79"/>
      <c r="BJ1760" s="79"/>
    </row>
    <row r="1761" spans="1:62" ht="50.1" customHeight="1" x14ac:dyDescent="0.3">
      <c r="A1761" s="48"/>
      <c r="B1761" s="48"/>
      <c r="C1761" s="114"/>
      <c r="D1761" s="114"/>
      <c r="E1761" s="115"/>
      <c r="F1761" s="116"/>
      <c r="G1761" s="79"/>
      <c r="H1761" s="79"/>
      <c r="I1761" s="79"/>
      <c r="J1761" s="79"/>
      <c r="K1761" s="79"/>
      <c r="L1761" s="79"/>
      <c r="M1761" s="79"/>
      <c r="N1761" s="79"/>
      <c r="O1761" s="79"/>
      <c r="P1761" s="79"/>
      <c r="Q1761" s="79"/>
      <c r="R1761" s="79"/>
      <c r="S1761" s="79"/>
      <c r="T1761" s="79"/>
      <c r="U1761" s="79"/>
      <c r="V1761" s="79"/>
      <c r="W1761" s="79"/>
      <c r="X1761" s="79"/>
      <c r="Y1761" s="79"/>
      <c r="Z1761" s="79"/>
      <c r="AA1761" s="79"/>
      <c r="AB1761" s="79"/>
      <c r="AC1761" s="79"/>
      <c r="AD1761" s="79"/>
      <c r="AE1761" s="79"/>
      <c r="AF1761" s="79"/>
      <c r="AG1761" s="79"/>
      <c r="AH1761" s="79"/>
      <c r="AI1761" s="79"/>
      <c r="AJ1761" s="79"/>
      <c r="AK1761" s="79"/>
      <c r="AL1761" s="79"/>
      <c r="AM1761" s="79"/>
      <c r="AN1761" s="79"/>
      <c r="AO1761" s="79"/>
      <c r="AP1761" s="79"/>
      <c r="AQ1761" s="79"/>
      <c r="AR1761" s="79"/>
      <c r="AS1761" s="79"/>
      <c r="AT1761" s="79"/>
      <c r="AU1761" s="79"/>
      <c r="AV1761" s="79"/>
      <c r="AW1761" s="79"/>
      <c r="AX1761" s="79"/>
      <c r="AY1761" s="79"/>
      <c r="AZ1761" s="79"/>
      <c r="BA1761" s="79"/>
      <c r="BB1761" s="79"/>
      <c r="BC1761" s="79"/>
      <c r="BD1761" s="79"/>
      <c r="BE1761" s="79"/>
      <c r="BF1761" s="79"/>
      <c r="BG1761" s="79"/>
      <c r="BH1761" s="79"/>
      <c r="BI1761" s="79"/>
      <c r="BJ1761" s="79"/>
    </row>
    <row r="1762" spans="1:62" ht="50.1" customHeight="1" x14ac:dyDescent="0.3">
      <c r="A1762" s="48"/>
      <c r="B1762" s="48"/>
      <c r="C1762" s="114"/>
      <c r="D1762" s="114"/>
      <c r="E1762" s="115"/>
      <c r="F1762" s="116"/>
      <c r="G1762" s="79"/>
      <c r="H1762" s="79"/>
      <c r="I1762" s="79"/>
      <c r="J1762" s="79"/>
      <c r="K1762" s="79"/>
      <c r="L1762" s="79"/>
      <c r="M1762" s="79"/>
      <c r="N1762" s="79"/>
      <c r="O1762" s="79"/>
      <c r="P1762" s="79"/>
      <c r="Q1762" s="79"/>
      <c r="R1762" s="79"/>
      <c r="S1762" s="79"/>
      <c r="T1762" s="79"/>
      <c r="U1762" s="79"/>
      <c r="V1762" s="79"/>
      <c r="W1762" s="79"/>
      <c r="X1762" s="79"/>
      <c r="Y1762" s="79"/>
      <c r="Z1762" s="79"/>
      <c r="AA1762" s="79"/>
      <c r="AB1762" s="79"/>
      <c r="AC1762" s="79"/>
      <c r="AD1762" s="79"/>
      <c r="AE1762" s="79"/>
      <c r="AF1762" s="79"/>
      <c r="AG1762" s="79"/>
      <c r="AH1762" s="79"/>
      <c r="AI1762" s="79"/>
      <c r="AJ1762" s="79"/>
      <c r="AK1762" s="79"/>
      <c r="AL1762" s="79"/>
      <c r="AM1762" s="79"/>
      <c r="AN1762" s="79"/>
      <c r="AO1762" s="79"/>
      <c r="AP1762" s="79"/>
      <c r="AQ1762" s="79"/>
      <c r="AR1762" s="79"/>
      <c r="AS1762" s="79"/>
      <c r="AT1762" s="79"/>
      <c r="AU1762" s="79"/>
      <c r="AV1762" s="79"/>
      <c r="AW1762" s="79"/>
      <c r="AX1762" s="79"/>
      <c r="AY1762" s="79"/>
      <c r="AZ1762" s="79"/>
      <c r="BA1762" s="79"/>
      <c r="BB1762" s="79"/>
      <c r="BC1762" s="79"/>
      <c r="BD1762" s="79"/>
      <c r="BE1762" s="79"/>
      <c r="BF1762" s="79"/>
      <c r="BG1762" s="79"/>
      <c r="BH1762" s="79"/>
      <c r="BI1762" s="79"/>
      <c r="BJ1762" s="79"/>
    </row>
    <row r="1763" spans="1:62" ht="50.1" customHeight="1" x14ac:dyDescent="0.3">
      <c r="A1763" s="48"/>
      <c r="B1763" s="48"/>
      <c r="C1763" s="114"/>
      <c r="D1763" s="114"/>
      <c r="E1763" s="115"/>
      <c r="F1763" s="116"/>
      <c r="G1763" s="79"/>
      <c r="H1763" s="79"/>
      <c r="I1763" s="79"/>
      <c r="J1763" s="79"/>
      <c r="K1763" s="79"/>
      <c r="L1763" s="79"/>
      <c r="M1763" s="79"/>
      <c r="N1763" s="79"/>
      <c r="O1763" s="79"/>
      <c r="P1763" s="79"/>
      <c r="Q1763" s="79"/>
      <c r="R1763" s="79"/>
      <c r="S1763" s="79"/>
      <c r="T1763" s="79"/>
      <c r="U1763" s="79"/>
      <c r="V1763" s="79"/>
      <c r="W1763" s="79"/>
      <c r="X1763" s="79"/>
      <c r="Y1763" s="79"/>
      <c r="Z1763" s="79"/>
      <c r="AA1763" s="79"/>
      <c r="AB1763" s="79"/>
      <c r="AC1763" s="79"/>
      <c r="AD1763" s="79"/>
      <c r="AE1763" s="79"/>
      <c r="AF1763" s="79"/>
      <c r="AG1763" s="79"/>
      <c r="AH1763" s="79"/>
      <c r="AI1763" s="79"/>
      <c r="AJ1763" s="79"/>
      <c r="AK1763" s="79"/>
      <c r="AL1763" s="79"/>
      <c r="AM1763" s="79"/>
      <c r="AN1763" s="79"/>
      <c r="AO1763" s="79"/>
      <c r="AP1763" s="79"/>
      <c r="AQ1763" s="79"/>
      <c r="AR1763" s="79"/>
      <c r="AS1763" s="79"/>
      <c r="AT1763" s="79"/>
      <c r="AU1763" s="79"/>
      <c r="AV1763" s="79"/>
      <c r="AW1763" s="79"/>
      <c r="AX1763" s="79"/>
      <c r="AY1763" s="79"/>
      <c r="AZ1763" s="79"/>
      <c r="BA1763" s="79"/>
      <c r="BB1763" s="79"/>
      <c r="BC1763" s="79"/>
      <c r="BD1763" s="79"/>
      <c r="BE1763" s="79"/>
      <c r="BF1763" s="79"/>
      <c r="BG1763" s="79"/>
      <c r="BH1763" s="79"/>
      <c r="BI1763" s="79"/>
      <c r="BJ1763" s="79"/>
    </row>
    <row r="1764" spans="1:62" ht="50.1" customHeight="1" x14ac:dyDescent="0.3">
      <c r="A1764" s="48"/>
      <c r="B1764" s="48"/>
      <c r="C1764" s="114"/>
      <c r="D1764" s="114"/>
      <c r="E1764" s="115"/>
      <c r="F1764" s="116"/>
      <c r="G1764" s="79"/>
      <c r="H1764" s="79"/>
      <c r="I1764" s="79"/>
      <c r="J1764" s="79"/>
      <c r="K1764" s="79"/>
      <c r="L1764" s="79"/>
      <c r="M1764" s="79"/>
      <c r="N1764" s="79"/>
      <c r="O1764" s="79"/>
      <c r="P1764" s="79"/>
      <c r="Q1764" s="79"/>
      <c r="R1764" s="79"/>
      <c r="S1764" s="79"/>
      <c r="T1764" s="79"/>
      <c r="U1764" s="79"/>
      <c r="V1764" s="79"/>
      <c r="W1764" s="79"/>
      <c r="X1764" s="79"/>
      <c r="Y1764" s="79"/>
      <c r="Z1764" s="79"/>
      <c r="AA1764" s="79"/>
      <c r="AB1764" s="79"/>
      <c r="AC1764" s="79"/>
      <c r="AD1764" s="79"/>
      <c r="AE1764" s="79"/>
      <c r="AF1764" s="79"/>
      <c r="AG1764" s="79"/>
      <c r="AH1764" s="79"/>
      <c r="AI1764" s="79"/>
      <c r="AJ1764" s="79"/>
      <c r="AK1764" s="79"/>
      <c r="AL1764" s="79"/>
      <c r="AM1764" s="79"/>
      <c r="AN1764" s="79"/>
      <c r="AO1764" s="79"/>
      <c r="AP1764" s="79"/>
      <c r="AQ1764" s="79"/>
      <c r="AR1764" s="79"/>
      <c r="AS1764" s="79"/>
      <c r="AT1764" s="79"/>
      <c r="AU1764" s="79"/>
      <c r="AV1764" s="79"/>
      <c r="AW1764" s="79"/>
      <c r="AX1764" s="79"/>
      <c r="AY1764" s="79"/>
      <c r="AZ1764" s="79"/>
      <c r="BA1764" s="79"/>
      <c r="BB1764" s="79"/>
      <c r="BC1764" s="79"/>
      <c r="BD1764" s="79"/>
      <c r="BE1764" s="79"/>
      <c r="BF1764" s="79"/>
      <c r="BG1764" s="79"/>
      <c r="BH1764" s="79"/>
      <c r="BI1764" s="79"/>
      <c r="BJ1764" s="79"/>
    </row>
    <row r="1765" spans="1:62" ht="50.1" customHeight="1" x14ac:dyDescent="0.3">
      <c r="A1765" s="48"/>
      <c r="B1765" s="48"/>
      <c r="C1765" s="114"/>
      <c r="D1765" s="114"/>
      <c r="E1765" s="115"/>
      <c r="F1765" s="116"/>
      <c r="G1765" s="79"/>
      <c r="H1765" s="79"/>
      <c r="I1765" s="79"/>
      <c r="J1765" s="79"/>
      <c r="K1765" s="79"/>
      <c r="L1765" s="79"/>
      <c r="M1765" s="79"/>
      <c r="N1765" s="79"/>
      <c r="O1765" s="79"/>
      <c r="P1765" s="79"/>
      <c r="Q1765" s="79"/>
      <c r="R1765" s="79"/>
      <c r="S1765" s="79"/>
      <c r="T1765" s="79"/>
      <c r="U1765" s="79"/>
      <c r="V1765" s="79"/>
      <c r="W1765" s="79"/>
      <c r="X1765" s="79"/>
      <c r="Y1765" s="79"/>
      <c r="Z1765" s="79"/>
      <c r="AA1765" s="79"/>
      <c r="AB1765" s="79"/>
      <c r="AC1765" s="79"/>
      <c r="AD1765" s="79"/>
      <c r="AE1765" s="79"/>
      <c r="AF1765" s="79"/>
      <c r="AG1765" s="79"/>
      <c r="AH1765" s="79"/>
      <c r="AI1765" s="79"/>
      <c r="AJ1765" s="79"/>
      <c r="AK1765" s="79"/>
      <c r="AL1765" s="79"/>
      <c r="AM1765" s="79"/>
      <c r="AN1765" s="79"/>
      <c r="AO1765" s="79"/>
      <c r="AP1765" s="79"/>
      <c r="AQ1765" s="79"/>
      <c r="AR1765" s="79"/>
      <c r="AS1765" s="79"/>
      <c r="AT1765" s="79"/>
      <c r="AU1765" s="79"/>
      <c r="AV1765" s="79"/>
      <c r="AW1765" s="79"/>
      <c r="AX1765" s="79"/>
      <c r="AY1765" s="79"/>
      <c r="AZ1765" s="79"/>
      <c r="BA1765" s="79"/>
      <c r="BB1765" s="79"/>
      <c r="BC1765" s="79"/>
      <c r="BD1765" s="79"/>
      <c r="BE1765" s="79"/>
      <c r="BF1765" s="79"/>
      <c r="BG1765" s="79"/>
      <c r="BH1765" s="79"/>
      <c r="BI1765" s="79"/>
      <c r="BJ1765" s="79"/>
    </row>
    <row r="1766" spans="1:62" ht="50.1" customHeight="1" x14ac:dyDescent="0.3">
      <c r="A1766" s="48"/>
      <c r="B1766" s="48"/>
      <c r="C1766" s="114"/>
      <c r="D1766" s="114"/>
      <c r="E1766" s="115"/>
      <c r="F1766" s="116"/>
      <c r="G1766" s="79"/>
      <c r="H1766" s="79"/>
      <c r="I1766" s="79"/>
      <c r="J1766" s="79"/>
      <c r="K1766" s="79"/>
      <c r="L1766" s="79"/>
      <c r="M1766" s="79"/>
      <c r="N1766" s="79"/>
      <c r="O1766" s="79"/>
      <c r="P1766" s="79"/>
      <c r="Q1766" s="79"/>
      <c r="R1766" s="79"/>
      <c r="S1766" s="79"/>
      <c r="T1766" s="79"/>
      <c r="U1766" s="79"/>
      <c r="V1766" s="79"/>
      <c r="W1766" s="79"/>
      <c r="X1766" s="79"/>
      <c r="Y1766" s="79"/>
      <c r="Z1766" s="79"/>
      <c r="AA1766" s="79"/>
      <c r="AB1766" s="79"/>
      <c r="AC1766" s="79"/>
      <c r="AD1766" s="79"/>
      <c r="AE1766" s="79"/>
      <c r="AF1766" s="79"/>
      <c r="AG1766" s="79"/>
      <c r="AH1766" s="79"/>
      <c r="AI1766" s="79"/>
      <c r="AJ1766" s="79"/>
      <c r="AK1766" s="79"/>
      <c r="AL1766" s="79"/>
      <c r="AM1766" s="79"/>
      <c r="AN1766" s="79"/>
      <c r="AO1766" s="79"/>
      <c r="AP1766" s="79"/>
      <c r="AQ1766" s="79"/>
      <c r="AR1766" s="79"/>
      <c r="AS1766" s="79"/>
      <c r="AT1766" s="79"/>
      <c r="AU1766" s="79"/>
      <c r="AV1766" s="79"/>
      <c r="AW1766" s="79"/>
      <c r="AX1766" s="79"/>
      <c r="AY1766" s="79"/>
      <c r="AZ1766" s="79"/>
      <c r="BA1766" s="79"/>
      <c r="BB1766" s="79"/>
      <c r="BC1766" s="79"/>
      <c r="BD1766" s="79"/>
      <c r="BE1766" s="79"/>
      <c r="BF1766" s="79"/>
      <c r="BG1766" s="79"/>
      <c r="BH1766" s="79"/>
      <c r="BI1766" s="79"/>
      <c r="BJ1766" s="79"/>
    </row>
    <row r="1767" spans="1:62" ht="50.1" customHeight="1" x14ac:dyDescent="0.3">
      <c r="A1767" s="48"/>
      <c r="B1767" s="48"/>
      <c r="C1767" s="114"/>
      <c r="D1767" s="114"/>
      <c r="E1767" s="115"/>
      <c r="F1767" s="116"/>
      <c r="G1767" s="79"/>
      <c r="H1767" s="79"/>
      <c r="I1767" s="79"/>
      <c r="J1767" s="79"/>
      <c r="K1767" s="79"/>
      <c r="L1767" s="79"/>
      <c r="M1767" s="79"/>
      <c r="N1767" s="79"/>
      <c r="O1767" s="79"/>
      <c r="P1767" s="79"/>
      <c r="Q1767" s="79"/>
      <c r="R1767" s="79"/>
      <c r="S1767" s="79"/>
      <c r="T1767" s="79"/>
      <c r="U1767" s="79"/>
      <c r="V1767" s="79"/>
      <c r="W1767" s="79"/>
      <c r="X1767" s="79"/>
      <c r="Y1767" s="79"/>
      <c r="Z1767" s="79"/>
      <c r="AA1767" s="79"/>
      <c r="AB1767" s="79"/>
      <c r="AC1767" s="79"/>
      <c r="AD1767" s="79"/>
      <c r="AE1767" s="79"/>
      <c r="AF1767" s="79"/>
      <c r="AG1767" s="79"/>
      <c r="AH1767" s="79"/>
      <c r="AI1767" s="79"/>
      <c r="AJ1767" s="79"/>
      <c r="AK1767" s="79"/>
      <c r="AL1767" s="79"/>
      <c r="AM1767" s="79"/>
      <c r="AN1767" s="79"/>
      <c r="AO1767" s="79"/>
      <c r="AP1767" s="79"/>
      <c r="AQ1767" s="79"/>
      <c r="AR1767" s="79"/>
      <c r="AS1767" s="79"/>
      <c r="AT1767" s="79"/>
      <c r="AU1767" s="79"/>
      <c r="AV1767" s="79"/>
      <c r="AW1767" s="79"/>
      <c r="AX1767" s="79"/>
      <c r="AY1767" s="79"/>
      <c r="AZ1767" s="79"/>
      <c r="BA1767" s="79"/>
      <c r="BB1767" s="79"/>
      <c r="BC1767" s="79"/>
      <c r="BD1767" s="79"/>
      <c r="BE1767" s="79"/>
      <c r="BF1767" s="79"/>
      <c r="BG1767" s="79"/>
      <c r="BH1767" s="79"/>
      <c r="BI1767" s="79"/>
      <c r="BJ1767" s="79"/>
    </row>
    <row r="1768" spans="1:62" ht="50.1" customHeight="1" x14ac:dyDescent="0.3">
      <c r="A1768" s="48"/>
      <c r="B1768" s="48"/>
      <c r="C1768" s="114"/>
      <c r="D1768" s="114"/>
      <c r="E1768" s="115"/>
      <c r="F1768" s="116"/>
      <c r="G1768" s="79"/>
      <c r="H1768" s="79"/>
      <c r="I1768" s="79"/>
      <c r="J1768" s="79"/>
      <c r="K1768" s="79"/>
      <c r="L1768" s="79"/>
      <c r="M1768" s="79"/>
      <c r="N1768" s="79"/>
      <c r="O1768" s="79"/>
      <c r="P1768" s="79"/>
      <c r="Q1768" s="79"/>
      <c r="R1768" s="79"/>
      <c r="S1768" s="79"/>
      <c r="T1768" s="79"/>
      <c r="U1768" s="79"/>
      <c r="V1768" s="79"/>
      <c r="W1768" s="79"/>
      <c r="X1768" s="79"/>
      <c r="Y1768" s="79"/>
      <c r="Z1768" s="79"/>
      <c r="AA1768" s="79"/>
      <c r="AB1768" s="79"/>
      <c r="AC1768" s="79"/>
      <c r="AD1768" s="79"/>
      <c r="AE1768" s="79"/>
      <c r="AF1768" s="79"/>
      <c r="AG1768" s="79"/>
      <c r="AH1768" s="79"/>
      <c r="AI1768" s="79"/>
      <c r="AJ1768" s="79"/>
      <c r="AK1768" s="79"/>
      <c r="AL1768" s="79"/>
      <c r="AM1768" s="79"/>
      <c r="AN1768" s="79"/>
      <c r="AO1768" s="79"/>
      <c r="AP1768" s="79"/>
      <c r="AQ1768" s="79"/>
      <c r="AR1768" s="79"/>
      <c r="AS1768" s="79"/>
      <c r="AT1768" s="79"/>
      <c r="AU1768" s="79"/>
      <c r="AV1768" s="79"/>
      <c r="AW1768" s="79"/>
      <c r="AX1768" s="79"/>
      <c r="AY1768" s="79"/>
      <c r="AZ1768" s="79"/>
      <c r="BA1768" s="79"/>
      <c r="BB1768" s="79"/>
      <c r="BC1768" s="79"/>
      <c r="BD1768" s="79"/>
      <c r="BE1768" s="79"/>
      <c r="BF1768" s="79"/>
      <c r="BG1768" s="79"/>
      <c r="BH1768" s="79"/>
      <c r="BI1768" s="79"/>
      <c r="BJ1768" s="79"/>
    </row>
    <row r="1769" spans="1:62" ht="50.1" customHeight="1" x14ac:dyDescent="0.3">
      <c r="A1769" s="48"/>
      <c r="B1769" s="48"/>
      <c r="C1769" s="114"/>
      <c r="D1769" s="114"/>
      <c r="E1769" s="115"/>
      <c r="F1769" s="116"/>
      <c r="G1769" s="79"/>
      <c r="H1769" s="79"/>
      <c r="I1769" s="79"/>
      <c r="J1769" s="79"/>
      <c r="K1769" s="79"/>
      <c r="L1769" s="79"/>
      <c r="M1769" s="79"/>
      <c r="N1769" s="79"/>
      <c r="O1769" s="79"/>
      <c r="P1769" s="79"/>
      <c r="Q1769" s="79"/>
      <c r="R1769" s="79"/>
      <c r="S1769" s="79"/>
      <c r="T1769" s="79"/>
      <c r="U1769" s="79"/>
      <c r="V1769" s="79"/>
      <c r="W1769" s="79"/>
      <c r="X1769" s="79"/>
      <c r="Y1769" s="79"/>
      <c r="Z1769" s="79"/>
      <c r="AA1769" s="79"/>
      <c r="AB1769" s="79"/>
      <c r="AC1769" s="79"/>
      <c r="AD1769" s="79"/>
      <c r="AE1769" s="79"/>
      <c r="AF1769" s="79"/>
      <c r="AG1769" s="79"/>
      <c r="AH1769" s="79"/>
      <c r="AI1769" s="79"/>
      <c r="AJ1769" s="79"/>
      <c r="AK1769" s="79"/>
      <c r="AL1769" s="79"/>
      <c r="AM1769" s="79"/>
      <c r="AN1769" s="79"/>
      <c r="AO1769" s="79"/>
      <c r="AP1769" s="79"/>
      <c r="AQ1769" s="79"/>
      <c r="AR1769" s="79"/>
      <c r="AS1769" s="79"/>
      <c r="AT1769" s="79"/>
      <c r="AU1769" s="79"/>
      <c r="AV1769" s="79"/>
      <c r="AW1769" s="79"/>
      <c r="AX1769" s="79"/>
      <c r="AY1769" s="79"/>
      <c r="AZ1769" s="79"/>
      <c r="BA1769" s="79"/>
      <c r="BB1769" s="79"/>
      <c r="BC1769" s="79"/>
      <c r="BD1769" s="79"/>
      <c r="BE1769" s="79"/>
      <c r="BF1769" s="79"/>
      <c r="BG1769" s="79"/>
      <c r="BH1769" s="79"/>
      <c r="BI1769" s="79"/>
      <c r="BJ1769" s="79"/>
    </row>
    <row r="1770" spans="1:62" ht="50.1" customHeight="1" x14ac:dyDescent="0.3">
      <c r="A1770" s="48"/>
      <c r="B1770" s="48"/>
      <c r="C1770" s="114"/>
      <c r="D1770" s="114"/>
      <c r="E1770" s="115"/>
      <c r="F1770" s="116"/>
      <c r="G1770" s="79"/>
      <c r="H1770" s="79"/>
      <c r="I1770" s="79"/>
      <c r="J1770" s="79"/>
      <c r="K1770" s="79"/>
      <c r="L1770" s="79"/>
      <c r="M1770" s="79"/>
      <c r="N1770" s="79"/>
      <c r="O1770" s="79"/>
      <c r="P1770" s="79"/>
      <c r="Q1770" s="79"/>
      <c r="R1770" s="79"/>
      <c r="S1770" s="79"/>
      <c r="T1770" s="79"/>
      <c r="U1770" s="79"/>
      <c r="V1770" s="79"/>
      <c r="W1770" s="79"/>
      <c r="X1770" s="79"/>
      <c r="Y1770" s="79"/>
      <c r="Z1770" s="79"/>
      <c r="AA1770" s="79"/>
      <c r="AB1770" s="79"/>
      <c r="AC1770" s="79"/>
      <c r="AD1770" s="79"/>
      <c r="AE1770" s="79"/>
      <c r="AF1770" s="79"/>
      <c r="AG1770" s="79"/>
      <c r="AH1770" s="79"/>
      <c r="AI1770" s="79"/>
      <c r="AJ1770" s="79"/>
      <c r="AK1770" s="79"/>
      <c r="AL1770" s="79"/>
      <c r="AM1770" s="79"/>
      <c r="AN1770" s="79"/>
      <c r="AO1770" s="79"/>
      <c r="AP1770" s="79"/>
      <c r="AQ1770" s="79"/>
      <c r="AR1770" s="79"/>
      <c r="AS1770" s="79"/>
      <c r="AT1770" s="79"/>
      <c r="AU1770" s="79"/>
      <c r="AV1770" s="79"/>
      <c r="AW1770" s="79"/>
      <c r="AX1770" s="79"/>
      <c r="AY1770" s="79"/>
      <c r="AZ1770" s="79"/>
      <c r="BA1770" s="79"/>
      <c r="BB1770" s="79"/>
      <c r="BC1770" s="79"/>
      <c r="BD1770" s="79"/>
      <c r="BE1770" s="79"/>
      <c r="BF1770" s="79"/>
      <c r="BG1770" s="79"/>
      <c r="BH1770" s="79"/>
      <c r="BI1770" s="79"/>
      <c r="BJ1770" s="79"/>
    </row>
    <row r="1771" spans="1:62" ht="50.1" customHeight="1" x14ac:dyDescent="0.3">
      <c r="A1771" s="48"/>
      <c r="B1771" s="48"/>
      <c r="C1771" s="114"/>
      <c r="D1771" s="114"/>
      <c r="E1771" s="115"/>
      <c r="F1771" s="116"/>
      <c r="G1771" s="79"/>
      <c r="H1771" s="79"/>
      <c r="I1771" s="79"/>
      <c r="J1771" s="79"/>
      <c r="K1771" s="79"/>
      <c r="L1771" s="79"/>
      <c r="M1771" s="79"/>
      <c r="N1771" s="79"/>
      <c r="O1771" s="79"/>
      <c r="P1771" s="79"/>
      <c r="Q1771" s="79"/>
      <c r="R1771" s="79"/>
      <c r="S1771" s="79"/>
      <c r="T1771" s="79"/>
      <c r="U1771" s="79"/>
      <c r="V1771" s="79"/>
      <c r="W1771" s="79"/>
      <c r="X1771" s="79"/>
      <c r="Y1771" s="79"/>
      <c r="Z1771" s="79"/>
      <c r="AA1771" s="79"/>
      <c r="AB1771" s="79"/>
      <c r="AC1771" s="79"/>
      <c r="AD1771" s="79"/>
      <c r="AE1771" s="79"/>
      <c r="AF1771" s="79"/>
      <c r="AG1771" s="79"/>
      <c r="AH1771" s="79"/>
      <c r="AI1771" s="79"/>
      <c r="AJ1771" s="79"/>
      <c r="AK1771" s="79"/>
      <c r="AL1771" s="79"/>
      <c r="AM1771" s="79"/>
      <c r="AN1771" s="79"/>
      <c r="AO1771" s="79"/>
      <c r="AP1771" s="79"/>
      <c r="AQ1771" s="79"/>
      <c r="AR1771" s="79"/>
      <c r="AS1771" s="79"/>
      <c r="AT1771" s="79"/>
      <c r="AU1771" s="79"/>
      <c r="AV1771" s="79"/>
      <c r="AW1771" s="79"/>
      <c r="AX1771" s="79"/>
      <c r="AY1771" s="79"/>
      <c r="AZ1771" s="79"/>
      <c r="BA1771" s="79"/>
      <c r="BB1771" s="79"/>
      <c r="BC1771" s="79"/>
      <c r="BD1771" s="79"/>
      <c r="BE1771" s="79"/>
      <c r="BF1771" s="79"/>
      <c r="BG1771" s="79"/>
      <c r="BH1771" s="79"/>
      <c r="BI1771" s="79"/>
      <c r="BJ1771" s="79"/>
    </row>
    <row r="1772" spans="1:62" ht="50.1" customHeight="1" x14ac:dyDescent="0.3">
      <c r="A1772" s="48"/>
      <c r="B1772" s="48"/>
      <c r="C1772" s="114"/>
      <c r="D1772" s="114"/>
      <c r="E1772" s="115"/>
      <c r="F1772" s="116"/>
      <c r="G1772" s="79"/>
      <c r="H1772" s="79"/>
      <c r="I1772" s="79"/>
      <c r="J1772" s="79"/>
      <c r="K1772" s="79"/>
      <c r="L1772" s="79"/>
      <c r="M1772" s="79"/>
      <c r="N1772" s="79"/>
      <c r="O1772" s="79"/>
      <c r="P1772" s="79"/>
      <c r="Q1772" s="79"/>
      <c r="R1772" s="79"/>
      <c r="S1772" s="79"/>
      <c r="T1772" s="79"/>
      <c r="U1772" s="79"/>
      <c r="V1772" s="79"/>
      <c r="W1772" s="79"/>
      <c r="X1772" s="79"/>
      <c r="Y1772" s="79"/>
      <c r="Z1772" s="79"/>
      <c r="AA1772" s="79"/>
      <c r="AB1772" s="79"/>
      <c r="AC1772" s="79"/>
      <c r="AD1772" s="79"/>
      <c r="AE1772" s="79"/>
      <c r="AF1772" s="79"/>
      <c r="AG1772" s="79"/>
      <c r="AH1772" s="79"/>
      <c r="AI1772" s="79"/>
      <c r="AJ1772" s="79"/>
      <c r="AK1772" s="79"/>
      <c r="AL1772" s="79"/>
      <c r="AM1772" s="79"/>
      <c r="AN1772" s="79"/>
      <c r="AO1772" s="79"/>
      <c r="AP1772" s="79"/>
      <c r="AQ1772" s="79"/>
      <c r="AR1772" s="79"/>
      <c r="AS1772" s="79"/>
      <c r="AT1772" s="79"/>
      <c r="AU1772" s="79"/>
      <c r="AV1772" s="79"/>
      <c r="AW1772" s="79"/>
      <c r="AX1772" s="79"/>
      <c r="AY1772" s="79"/>
      <c r="AZ1772" s="79"/>
      <c r="BA1772" s="79"/>
      <c r="BB1772" s="79"/>
      <c r="BC1772" s="79"/>
      <c r="BD1772" s="79"/>
      <c r="BE1772" s="79"/>
      <c r="BF1772" s="79"/>
      <c r="BG1772" s="79"/>
      <c r="BH1772" s="79"/>
      <c r="BI1772" s="79"/>
      <c r="BJ1772" s="79"/>
    </row>
    <row r="1773" spans="1:62" ht="50.1" customHeight="1" x14ac:dyDescent="0.3">
      <c r="A1773" s="48"/>
      <c r="B1773" s="48"/>
      <c r="C1773" s="114"/>
      <c r="D1773" s="114"/>
      <c r="E1773" s="115"/>
      <c r="F1773" s="116"/>
      <c r="G1773" s="79"/>
      <c r="H1773" s="79"/>
      <c r="I1773" s="79"/>
      <c r="J1773" s="79"/>
      <c r="K1773" s="79"/>
      <c r="L1773" s="79"/>
      <c r="M1773" s="79"/>
      <c r="N1773" s="79"/>
      <c r="O1773" s="79"/>
      <c r="P1773" s="79"/>
      <c r="Q1773" s="79"/>
      <c r="R1773" s="79"/>
      <c r="S1773" s="79"/>
      <c r="T1773" s="79"/>
      <c r="U1773" s="79"/>
      <c r="V1773" s="79"/>
      <c r="W1773" s="79"/>
      <c r="X1773" s="79"/>
      <c r="Y1773" s="79"/>
      <c r="Z1773" s="79"/>
      <c r="AA1773" s="79"/>
      <c r="AB1773" s="79"/>
      <c r="AC1773" s="79"/>
      <c r="AD1773" s="79"/>
      <c r="AE1773" s="79"/>
      <c r="AF1773" s="79"/>
      <c r="AG1773" s="79"/>
      <c r="AH1773" s="79"/>
      <c r="AI1773" s="79"/>
      <c r="AJ1773" s="79"/>
      <c r="AK1773" s="79"/>
      <c r="AL1773" s="79"/>
      <c r="AM1773" s="79"/>
      <c r="AN1773" s="79"/>
      <c r="AO1773" s="79"/>
      <c r="AP1773" s="79"/>
      <c r="AQ1773" s="79"/>
      <c r="AR1773" s="79"/>
      <c r="AS1773" s="79"/>
      <c r="AT1773" s="79"/>
      <c r="AU1773" s="79"/>
      <c r="AV1773" s="79"/>
      <c r="AW1773" s="79"/>
      <c r="AX1773" s="79"/>
      <c r="AY1773" s="79"/>
      <c r="AZ1773" s="79"/>
      <c r="BA1773" s="79"/>
      <c r="BB1773" s="79"/>
      <c r="BC1773" s="79"/>
      <c r="BD1773" s="79"/>
      <c r="BE1773" s="79"/>
      <c r="BF1773" s="79"/>
      <c r="BG1773" s="79"/>
      <c r="BH1773" s="79"/>
      <c r="BI1773" s="79"/>
      <c r="BJ1773" s="79"/>
    </row>
    <row r="1774" spans="1:62" ht="50.1" customHeight="1" x14ac:dyDescent="0.3">
      <c r="A1774" s="48"/>
      <c r="B1774" s="48"/>
      <c r="C1774" s="114"/>
      <c r="D1774" s="114"/>
      <c r="E1774" s="115"/>
      <c r="F1774" s="116"/>
      <c r="G1774" s="79"/>
      <c r="H1774" s="79"/>
      <c r="I1774" s="79"/>
      <c r="J1774" s="79"/>
      <c r="K1774" s="79"/>
      <c r="L1774" s="79"/>
      <c r="M1774" s="79"/>
      <c r="N1774" s="79"/>
      <c r="O1774" s="79"/>
      <c r="P1774" s="79"/>
      <c r="Q1774" s="79"/>
      <c r="R1774" s="79"/>
      <c r="S1774" s="79"/>
      <c r="T1774" s="79"/>
      <c r="U1774" s="79"/>
      <c r="V1774" s="79"/>
      <c r="W1774" s="79"/>
      <c r="X1774" s="79"/>
      <c r="Y1774" s="79"/>
      <c r="Z1774" s="79"/>
      <c r="AA1774" s="79"/>
      <c r="AB1774" s="79"/>
      <c r="AC1774" s="79"/>
      <c r="AD1774" s="79"/>
      <c r="AE1774" s="79"/>
      <c r="AF1774" s="79"/>
      <c r="AG1774" s="79"/>
      <c r="AH1774" s="79"/>
      <c r="AI1774" s="79"/>
      <c r="AJ1774" s="79"/>
      <c r="AK1774" s="79"/>
      <c r="AL1774" s="79"/>
      <c r="AM1774" s="79"/>
      <c r="AN1774" s="79"/>
      <c r="AO1774" s="79"/>
      <c r="AP1774" s="79"/>
      <c r="AQ1774" s="79"/>
      <c r="AR1774" s="79"/>
      <c r="AS1774" s="79"/>
      <c r="AT1774" s="79"/>
      <c r="AU1774" s="79"/>
      <c r="AV1774" s="79"/>
      <c r="AW1774" s="79"/>
      <c r="AX1774" s="79"/>
      <c r="AY1774" s="79"/>
      <c r="AZ1774" s="79"/>
      <c r="BA1774" s="79"/>
      <c r="BB1774" s="79"/>
      <c r="BC1774" s="79"/>
      <c r="BD1774" s="79"/>
      <c r="BE1774" s="79"/>
      <c r="BF1774" s="79"/>
      <c r="BG1774" s="79"/>
      <c r="BH1774" s="79"/>
      <c r="BI1774" s="79"/>
      <c r="BJ1774" s="79"/>
    </row>
    <row r="1775" spans="1:62" ht="50.1" customHeight="1" x14ac:dyDescent="0.3">
      <c r="A1775" s="48"/>
      <c r="B1775" s="48"/>
      <c r="C1775" s="114"/>
      <c r="D1775" s="114"/>
      <c r="E1775" s="115"/>
      <c r="F1775" s="116"/>
      <c r="G1775" s="79"/>
      <c r="H1775" s="79"/>
      <c r="I1775" s="79"/>
      <c r="J1775" s="79"/>
      <c r="K1775" s="79"/>
      <c r="L1775" s="79"/>
      <c r="M1775" s="79"/>
      <c r="N1775" s="79"/>
      <c r="O1775" s="79"/>
      <c r="P1775" s="79"/>
      <c r="Q1775" s="79"/>
      <c r="R1775" s="79"/>
      <c r="S1775" s="79"/>
      <c r="T1775" s="79"/>
      <c r="U1775" s="79"/>
      <c r="V1775" s="79"/>
      <c r="W1775" s="79"/>
      <c r="X1775" s="79"/>
      <c r="Y1775" s="79"/>
      <c r="Z1775" s="79"/>
      <c r="AA1775" s="79"/>
      <c r="AB1775" s="79"/>
      <c r="AC1775" s="79"/>
      <c r="AD1775" s="79"/>
      <c r="AE1775" s="79"/>
      <c r="AF1775" s="79"/>
      <c r="AG1775" s="79"/>
      <c r="AH1775" s="79"/>
      <c r="AI1775" s="79"/>
      <c r="AJ1775" s="79"/>
      <c r="AK1775" s="79"/>
      <c r="AL1775" s="79"/>
      <c r="AM1775" s="79"/>
      <c r="AN1775" s="79"/>
      <c r="AO1775" s="79"/>
      <c r="AP1775" s="79"/>
      <c r="AQ1775" s="79"/>
      <c r="AR1775" s="79"/>
      <c r="AS1775" s="79"/>
      <c r="AT1775" s="79"/>
      <c r="AU1775" s="79"/>
      <c r="AV1775" s="79"/>
      <c r="AW1775" s="79"/>
      <c r="AX1775" s="79"/>
      <c r="AY1775" s="79"/>
      <c r="AZ1775" s="79"/>
      <c r="BA1775" s="79"/>
      <c r="BB1775" s="79"/>
      <c r="BC1775" s="79"/>
      <c r="BD1775" s="79"/>
      <c r="BE1775" s="79"/>
      <c r="BF1775" s="79"/>
      <c r="BG1775" s="79"/>
      <c r="BH1775" s="79"/>
      <c r="BI1775" s="79"/>
      <c r="BJ1775" s="79"/>
    </row>
    <row r="1776" spans="1:62" ht="50.1" customHeight="1" x14ac:dyDescent="0.3">
      <c r="A1776" s="48"/>
      <c r="B1776" s="48"/>
      <c r="C1776" s="114"/>
      <c r="D1776" s="114"/>
      <c r="E1776" s="115"/>
      <c r="F1776" s="116"/>
      <c r="G1776" s="79"/>
      <c r="H1776" s="79"/>
      <c r="I1776" s="79"/>
      <c r="J1776" s="79"/>
      <c r="K1776" s="79"/>
      <c r="L1776" s="79"/>
      <c r="M1776" s="79"/>
      <c r="N1776" s="79"/>
      <c r="O1776" s="79"/>
      <c r="P1776" s="79"/>
      <c r="Q1776" s="79"/>
      <c r="R1776" s="79"/>
      <c r="S1776" s="79"/>
      <c r="T1776" s="79"/>
      <c r="U1776" s="79"/>
      <c r="V1776" s="79"/>
      <c r="W1776" s="79"/>
      <c r="X1776" s="79"/>
      <c r="Y1776" s="79"/>
      <c r="Z1776" s="79"/>
      <c r="AA1776" s="79"/>
      <c r="AB1776" s="79"/>
      <c r="AC1776" s="79"/>
      <c r="AD1776" s="79"/>
      <c r="AE1776" s="79"/>
      <c r="AF1776" s="79"/>
      <c r="AG1776" s="79"/>
      <c r="AH1776" s="79"/>
      <c r="AI1776" s="79"/>
      <c r="AJ1776" s="79"/>
      <c r="AK1776" s="79"/>
      <c r="AL1776" s="79"/>
      <c r="AM1776" s="79"/>
      <c r="AN1776" s="79"/>
      <c r="AO1776" s="79"/>
      <c r="AP1776" s="79"/>
      <c r="AQ1776" s="79"/>
      <c r="AR1776" s="79"/>
      <c r="AS1776" s="79"/>
      <c r="AT1776" s="79"/>
      <c r="AU1776" s="79"/>
      <c r="AV1776" s="79"/>
      <c r="AW1776" s="79"/>
      <c r="AX1776" s="79"/>
      <c r="AY1776" s="79"/>
      <c r="AZ1776" s="79"/>
      <c r="BA1776" s="79"/>
      <c r="BB1776" s="79"/>
      <c r="BC1776" s="79"/>
      <c r="BD1776" s="79"/>
      <c r="BE1776" s="79"/>
      <c r="BF1776" s="79"/>
      <c r="BG1776" s="79"/>
      <c r="BH1776" s="79"/>
      <c r="BI1776" s="79"/>
      <c r="BJ1776" s="79"/>
    </row>
    <row r="1777" spans="1:62" ht="50.1" customHeight="1" x14ac:dyDescent="0.3">
      <c r="A1777" s="48"/>
      <c r="B1777" s="48"/>
      <c r="C1777" s="114"/>
      <c r="D1777" s="114"/>
      <c r="E1777" s="115"/>
      <c r="F1777" s="116"/>
      <c r="G1777" s="79"/>
      <c r="H1777" s="79"/>
      <c r="I1777" s="79"/>
      <c r="J1777" s="79"/>
      <c r="K1777" s="79"/>
      <c r="L1777" s="79"/>
      <c r="M1777" s="79"/>
      <c r="N1777" s="79"/>
      <c r="O1777" s="79"/>
      <c r="P1777" s="79"/>
      <c r="Q1777" s="79"/>
      <c r="R1777" s="79"/>
      <c r="S1777" s="79"/>
      <c r="T1777" s="79"/>
      <c r="U1777" s="79"/>
      <c r="V1777" s="79"/>
      <c r="W1777" s="79"/>
      <c r="X1777" s="79"/>
      <c r="Y1777" s="79"/>
      <c r="Z1777" s="79"/>
      <c r="AA1777" s="79"/>
      <c r="AB1777" s="79"/>
      <c r="AC1777" s="79"/>
      <c r="AD1777" s="79"/>
      <c r="AE1777" s="79"/>
      <c r="AF1777" s="79"/>
      <c r="AG1777" s="79"/>
      <c r="AH1777" s="79"/>
      <c r="AI1777" s="79"/>
      <c r="AJ1777" s="79"/>
      <c r="AK1777" s="79"/>
      <c r="AL1777" s="79"/>
      <c r="AM1777" s="79"/>
      <c r="AN1777" s="79"/>
      <c r="AO1777" s="79"/>
      <c r="AP1777" s="79"/>
      <c r="AQ1777" s="79"/>
      <c r="AR1777" s="79"/>
      <c r="AS1777" s="79"/>
      <c r="AT1777" s="79"/>
      <c r="AU1777" s="79"/>
      <c r="AV1777" s="79"/>
      <c r="AW1777" s="79"/>
      <c r="AX1777" s="79"/>
      <c r="AY1777" s="79"/>
      <c r="AZ1777" s="79"/>
      <c r="BA1777" s="79"/>
      <c r="BB1777" s="79"/>
      <c r="BC1777" s="79"/>
      <c r="BD1777" s="79"/>
      <c r="BE1777" s="79"/>
      <c r="BF1777" s="79"/>
      <c r="BG1777" s="79"/>
      <c r="BH1777" s="79"/>
      <c r="BI1777" s="79"/>
      <c r="BJ1777" s="79"/>
    </row>
    <row r="1778" spans="1:62" ht="50.1" customHeight="1" x14ac:dyDescent="0.3">
      <c r="A1778" s="48"/>
      <c r="B1778" s="48"/>
      <c r="C1778" s="114"/>
      <c r="D1778" s="114"/>
      <c r="E1778" s="115"/>
      <c r="F1778" s="116"/>
      <c r="G1778" s="79"/>
      <c r="H1778" s="79"/>
      <c r="I1778" s="79"/>
      <c r="J1778" s="79"/>
      <c r="K1778" s="79"/>
      <c r="L1778" s="79"/>
      <c r="M1778" s="79"/>
      <c r="N1778" s="79"/>
      <c r="O1778" s="79"/>
      <c r="P1778" s="79"/>
      <c r="Q1778" s="79"/>
      <c r="R1778" s="79"/>
      <c r="S1778" s="79"/>
      <c r="T1778" s="79"/>
      <c r="U1778" s="79"/>
      <c r="V1778" s="79"/>
      <c r="W1778" s="79"/>
      <c r="X1778" s="79"/>
      <c r="Y1778" s="79"/>
      <c r="Z1778" s="79"/>
      <c r="AA1778" s="79"/>
      <c r="AB1778" s="79"/>
      <c r="AC1778" s="79"/>
      <c r="AD1778" s="79"/>
      <c r="AE1778" s="79"/>
      <c r="AF1778" s="79"/>
      <c r="AG1778" s="79"/>
      <c r="AH1778" s="79"/>
      <c r="AI1778" s="79"/>
      <c r="AJ1778" s="79"/>
      <c r="AK1778" s="79"/>
      <c r="AL1778" s="79"/>
      <c r="AM1778" s="79"/>
      <c r="AN1778" s="79"/>
      <c r="AO1778" s="79"/>
      <c r="AP1778" s="79"/>
      <c r="AQ1778" s="79"/>
      <c r="AR1778" s="79"/>
      <c r="AS1778" s="79"/>
      <c r="AT1778" s="79"/>
      <c r="AU1778" s="79"/>
      <c r="AV1778" s="79"/>
      <c r="AW1778" s="79"/>
      <c r="AX1778" s="79"/>
      <c r="AY1778" s="79"/>
      <c r="AZ1778" s="79"/>
      <c r="BA1778" s="79"/>
      <c r="BB1778" s="79"/>
      <c r="BC1778" s="79"/>
      <c r="BD1778" s="79"/>
      <c r="BE1778" s="79"/>
      <c r="BF1778" s="79"/>
      <c r="BG1778" s="79"/>
      <c r="BH1778" s="79"/>
      <c r="BI1778" s="79"/>
      <c r="BJ1778" s="79"/>
    </row>
    <row r="1779" spans="1:62" ht="50.1" customHeight="1" x14ac:dyDescent="0.3">
      <c r="A1779" s="48"/>
      <c r="B1779" s="48"/>
      <c r="C1779" s="114"/>
      <c r="D1779" s="114"/>
      <c r="E1779" s="115"/>
      <c r="F1779" s="116"/>
      <c r="G1779" s="79"/>
      <c r="H1779" s="79"/>
      <c r="I1779" s="79"/>
      <c r="J1779" s="79"/>
      <c r="K1779" s="79"/>
      <c r="L1779" s="79"/>
      <c r="M1779" s="79"/>
      <c r="N1779" s="79"/>
      <c r="O1779" s="79"/>
      <c r="P1779" s="79"/>
      <c r="Q1779" s="79"/>
      <c r="R1779" s="79"/>
      <c r="S1779" s="79"/>
      <c r="T1779" s="79"/>
      <c r="U1779" s="79"/>
      <c r="V1779" s="79"/>
      <c r="W1779" s="79"/>
      <c r="X1779" s="79"/>
      <c r="Y1779" s="79"/>
      <c r="Z1779" s="79"/>
      <c r="AA1779" s="79"/>
      <c r="AB1779" s="79"/>
      <c r="AC1779" s="79"/>
      <c r="AD1779" s="79"/>
      <c r="AE1779" s="79"/>
      <c r="AF1779" s="79"/>
      <c r="AG1779" s="79"/>
      <c r="AH1779" s="79"/>
      <c r="AI1779" s="79"/>
      <c r="AJ1779" s="79"/>
      <c r="AK1779" s="79"/>
      <c r="AL1779" s="79"/>
      <c r="AM1779" s="79"/>
      <c r="AN1779" s="79"/>
      <c r="AO1779" s="79"/>
      <c r="AP1779" s="79"/>
      <c r="AQ1779" s="79"/>
      <c r="AR1779" s="79"/>
      <c r="AS1779" s="79"/>
      <c r="AT1779" s="79"/>
      <c r="AU1779" s="79"/>
      <c r="AV1779" s="79"/>
      <c r="AW1779" s="79"/>
      <c r="AX1779" s="79"/>
      <c r="AY1779" s="79"/>
      <c r="AZ1779" s="79"/>
      <c r="BA1779" s="79"/>
      <c r="BB1779" s="79"/>
      <c r="BC1779" s="79"/>
      <c r="BD1779" s="79"/>
      <c r="BE1779" s="79"/>
      <c r="BF1779" s="79"/>
      <c r="BG1779" s="79"/>
      <c r="BH1779" s="79"/>
      <c r="BI1779" s="79"/>
      <c r="BJ1779" s="79"/>
    </row>
    <row r="1780" spans="1:62" ht="50.1" customHeight="1" x14ac:dyDescent="0.3">
      <c r="A1780" s="48"/>
      <c r="B1780" s="48"/>
      <c r="C1780" s="114"/>
      <c r="D1780" s="114"/>
      <c r="E1780" s="115"/>
      <c r="F1780" s="116"/>
      <c r="G1780" s="79"/>
      <c r="H1780" s="79"/>
      <c r="I1780" s="79"/>
      <c r="J1780" s="79"/>
      <c r="K1780" s="79"/>
      <c r="L1780" s="79"/>
      <c r="M1780" s="79"/>
      <c r="N1780" s="79"/>
      <c r="O1780" s="79"/>
      <c r="P1780" s="79"/>
      <c r="Q1780" s="79"/>
      <c r="R1780" s="79"/>
      <c r="S1780" s="79"/>
      <c r="T1780" s="79"/>
      <c r="U1780" s="79"/>
      <c r="V1780" s="79"/>
      <c r="W1780" s="79"/>
      <c r="X1780" s="79"/>
      <c r="Y1780" s="79"/>
      <c r="Z1780" s="79"/>
      <c r="AA1780" s="79"/>
      <c r="AB1780" s="79"/>
      <c r="AC1780" s="79"/>
      <c r="AD1780" s="79"/>
      <c r="AE1780" s="79"/>
      <c r="AF1780" s="79"/>
      <c r="AG1780" s="79"/>
      <c r="AH1780" s="79"/>
      <c r="AI1780" s="79"/>
      <c r="AJ1780" s="79"/>
      <c r="AK1780" s="79"/>
      <c r="AL1780" s="79"/>
      <c r="AM1780" s="79"/>
      <c r="AN1780" s="79"/>
      <c r="AO1780" s="79"/>
      <c r="AP1780" s="79"/>
      <c r="AQ1780" s="79"/>
      <c r="AR1780" s="79"/>
      <c r="AS1780" s="79"/>
      <c r="AT1780" s="79"/>
      <c r="AU1780" s="79"/>
      <c r="AV1780" s="79"/>
      <c r="AW1780" s="79"/>
      <c r="AX1780" s="79"/>
      <c r="AY1780" s="79"/>
      <c r="AZ1780" s="79"/>
      <c r="BA1780" s="79"/>
      <c r="BB1780" s="79"/>
      <c r="BC1780" s="79"/>
      <c r="BD1780" s="79"/>
      <c r="BE1780" s="79"/>
      <c r="BF1780" s="79"/>
      <c r="BG1780" s="79"/>
      <c r="BH1780" s="79"/>
      <c r="BI1780" s="79"/>
      <c r="BJ1780" s="79"/>
    </row>
    <row r="1781" spans="1:62" ht="50.1" customHeight="1" x14ac:dyDescent="0.3">
      <c r="A1781" s="48"/>
      <c r="B1781" s="48"/>
      <c r="C1781" s="114"/>
      <c r="D1781" s="114"/>
      <c r="E1781" s="115"/>
      <c r="F1781" s="116"/>
      <c r="G1781" s="79"/>
      <c r="H1781" s="79"/>
      <c r="I1781" s="79"/>
      <c r="J1781" s="79"/>
      <c r="K1781" s="79"/>
      <c r="L1781" s="79"/>
      <c r="M1781" s="79"/>
      <c r="N1781" s="79"/>
      <c r="O1781" s="79"/>
      <c r="P1781" s="79"/>
      <c r="Q1781" s="79"/>
      <c r="R1781" s="79"/>
      <c r="S1781" s="79"/>
      <c r="T1781" s="79"/>
      <c r="U1781" s="79"/>
      <c r="V1781" s="79"/>
      <c r="W1781" s="79"/>
      <c r="X1781" s="79"/>
      <c r="Y1781" s="79"/>
      <c r="Z1781" s="79"/>
      <c r="AA1781" s="79"/>
      <c r="AB1781" s="79"/>
      <c r="AC1781" s="79"/>
      <c r="AD1781" s="79"/>
      <c r="AE1781" s="79"/>
      <c r="AF1781" s="79"/>
      <c r="AG1781" s="79"/>
      <c r="AH1781" s="79"/>
      <c r="AI1781" s="79"/>
      <c r="AJ1781" s="79"/>
      <c r="AK1781" s="79"/>
      <c r="AL1781" s="79"/>
      <c r="AM1781" s="79"/>
      <c r="AN1781" s="79"/>
      <c r="AO1781" s="79"/>
      <c r="AP1781" s="79"/>
      <c r="AQ1781" s="79"/>
      <c r="AR1781" s="79"/>
      <c r="AS1781" s="79"/>
      <c r="AT1781" s="79"/>
      <c r="AU1781" s="79"/>
      <c r="AV1781" s="79"/>
      <c r="AW1781" s="79"/>
      <c r="AX1781" s="79"/>
      <c r="AY1781" s="79"/>
      <c r="AZ1781" s="79"/>
      <c r="BA1781" s="79"/>
      <c r="BB1781" s="79"/>
      <c r="BC1781" s="79"/>
      <c r="BD1781" s="79"/>
      <c r="BE1781" s="79"/>
      <c r="BF1781" s="79"/>
      <c r="BG1781" s="79"/>
      <c r="BH1781" s="79"/>
      <c r="BI1781" s="79"/>
      <c r="BJ1781" s="79"/>
    </row>
    <row r="1782" spans="1:62" ht="50.1" customHeight="1" x14ac:dyDescent="0.3">
      <c r="A1782" s="48"/>
      <c r="B1782" s="48"/>
      <c r="C1782" s="114"/>
      <c r="D1782" s="114"/>
      <c r="E1782" s="115"/>
      <c r="F1782" s="116"/>
      <c r="G1782" s="79"/>
      <c r="H1782" s="79"/>
      <c r="I1782" s="79"/>
      <c r="J1782" s="79"/>
      <c r="K1782" s="79"/>
      <c r="L1782" s="79"/>
      <c r="M1782" s="79"/>
      <c r="N1782" s="79"/>
      <c r="O1782" s="79"/>
      <c r="P1782" s="79"/>
      <c r="Q1782" s="79"/>
      <c r="R1782" s="79"/>
      <c r="S1782" s="79"/>
      <c r="T1782" s="79"/>
      <c r="U1782" s="79"/>
      <c r="V1782" s="79"/>
      <c r="W1782" s="79"/>
      <c r="X1782" s="79"/>
      <c r="Y1782" s="79"/>
      <c r="Z1782" s="79"/>
      <c r="AA1782" s="79"/>
      <c r="AB1782" s="79"/>
      <c r="AC1782" s="79"/>
      <c r="AD1782" s="79"/>
      <c r="AE1782" s="79"/>
      <c r="AF1782" s="79"/>
      <c r="AG1782" s="79"/>
      <c r="AH1782" s="79"/>
      <c r="AI1782" s="79"/>
      <c r="AJ1782" s="79"/>
      <c r="AK1782" s="79"/>
      <c r="AL1782" s="79"/>
      <c r="AM1782" s="79"/>
      <c r="AN1782" s="79"/>
      <c r="AO1782" s="79"/>
      <c r="AP1782" s="79"/>
      <c r="AQ1782" s="79"/>
      <c r="AR1782" s="79"/>
      <c r="AS1782" s="79"/>
      <c r="AT1782" s="79"/>
      <c r="AU1782" s="79"/>
      <c r="AV1782" s="79"/>
      <c r="AW1782" s="79"/>
      <c r="AX1782" s="79"/>
      <c r="AY1782" s="79"/>
      <c r="AZ1782" s="79"/>
      <c r="BA1782" s="79"/>
      <c r="BB1782" s="79"/>
      <c r="BC1782" s="79"/>
      <c r="BD1782" s="79"/>
      <c r="BE1782" s="79"/>
      <c r="BF1782" s="79"/>
      <c r="BG1782" s="79"/>
      <c r="BH1782" s="79"/>
      <c r="BI1782" s="79"/>
      <c r="BJ1782" s="79"/>
    </row>
    <row r="1783" spans="1:62" ht="50.1" customHeight="1" x14ac:dyDescent="0.3">
      <c r="A1783" s="48"/>
      <c r="B1783" s="48"/>
      <c r="C1783" s="114"/>
      <c r="D1783" s="114"/>
      <c r="E1783" s="115"/>
      <c r="F1783" s="116"/>
      <c r="G1783" s="79"/>
      <c r="H1783" s="79"/>
      <c r="I1783" s="79"/>
      <c r="J1783" s="79"/>
      <c r="K1783" s="79"/>
      <c r="L1783" s="79"/>
      <c r="M1783" s="79"/>
      <c r="N1783" s="79"/>
      <c r="O1783" s="79"/>
      <c r="P1783" s="79"/>
      <c r="Q1783" s="79"/>
      <c r="R1783" s="79"/>
      <c r="S1783" s="79"/>
      <c r="T1783" s="79"/>
      <c r="U1783" s="79"/>
      <c r="V1783" s="79"/>
      <c r="W1783" s="79"/>
      <c r="X1783" s="79"/>
      <c r="Y1783" s="79"/>
      <c r="Z1783" s="79"/>
      <c r="AA1783" s="79"/>
      <c r="AB1783" s="79"/>
      <c r="AC1783" s="79"/>
      <c r="AD1783" s="79"/>
      <c r="AE1783" s="79"/>
      <c r="AF1783" s="79"/>
      <c r="AG1783" s="79"/>
      <c r="AH1783" s="79"/>
      <c r="AI1783" s="79"/>
      <c r="AJ1783" s="79"/>
      <c r="AK1783" s="79"/>
      <c r="AL1783" s="79"/>
      <c r="AM1783" s="79"/>
      <c r="AN1783" s="79"/>
      <c r="AO1783" s="79"/>
      <c r="AP1783" s="79"/>
      <c r="AQ1783" s="79"/>
      <c r="AR1783" s="79"/>
      <c r="AS1783" s="79"/>
      <c r="AT1783" s="79"/>
      <c r="AU1783" s="79"/>
      <c r="AV1783" s="79"/>
      <c r="AW1783" s="79"/>
      <c r="AX1783" s="79"/>
      <c r="AY1783" s="79"/>
      <c r="AZ1783" s="79"/>
      <c r="BA1783" s="79"/>
      <c r="BB1783" s="79"/>
      <c r="BC1783" s="79"/>
      <c r="BD1783" s="79"/>
      <c r="BE1783" s="79"/>
      <c r="BF1783" s="79"/>
      <c r="BG1783" s="79"/>
      <c r="BH1783" s="79"/>
      <c r="BI1783" s="79"/>
      <c r="BJ1783" s="79"/>
    </row>
    <row r="1784" spans="1:62" ht="50.1" customHeight="1" x14ac:dyDescent="0.3">
      <c r="A1784" s="48"/>
      <c r="B1784" s="48"/>
      <c r="C1784" s="114"/>
      <c r="D1784" s="114"/>
      <c r="E1784" s="115"/>
      <c r="F1784" s="116"/>
      <c r="G1784" s="79"/>
      <c r="H1784" s="79"/>
      <c r="I1784" s="79"/>
      <c r="J1784" s="79"/>
      <c r="K1784" s="79"/>
      <c r="L1784" s="79"/>
      <c r="M1784" s="79"/>
      <c r="N1784" s="79"/>
      <c r="O1784" s="79"/>
      <c r="P1784" s="79"/>
      <c r="Q1784" s="79"/>
      <c r="R1784" s="79"/>
      <c r="S1784" s="79"/>
      <c r="T1784" s="79"/>
      <c r="U1784" s="79"/>
      <c r="V1784" s="79"/>
      <c r="W1784" s="79"/>
      <c r="X1784" s="79"/>
      <c r="Y1784" s="79"/>
      <c r="Z1784" s="79"/>
      <c r="AA1784" s="79"/>
      <c r="AB1784" s="79"/>
      <c r="AC1784" s="79"/>
      <c r="AD1784" s="79"/>
      <c r="AE1784" s="79"/>
      <c r="AF1784" s="79"/>
      <c r="AG1784" s="79"/>
      <c r="AH1784" s="79"/>
      <c r="AI1784" s="79"/>
      <c r="AJ1784" s="79"/>
      <c r="AK1784" s="79"/>
      <c r="AL1784" s="79"/>
      <c r="AM1784" s="79"/>
      <c r="AN1784" s="79"/>
      <c r="AO1784" s="79"/>
      <c r="AP1784" s="79"/>
      <c r="AQ1784" s="79"/>
      <c r="AR1784" s="79"/>
      <c r="AS1784" s="79"/>
      <c r="AT1784" s="79"/>
      <c r="AU1784" s="79"/>
      <c r="AV1784" s="79"/>
      <c r="AW1784" s="79"/>
      <c r="AX1784" s="79"/>
      <c r="AY1784" s="79"/>
      <c r="AZ1784" s="79"/>
      <c r="BA1784" s="79"/>
      <c r="BB1784" s="79"/>
      <c r="BC1784" s="79"/>
      <c r="BD1784" s="79"/>
      <c r="BE1784" s="79"/>
      <c r="BF1784" s="79"/>
      <c r="BG1784" s="79"/>
      <c r="BH1784" s="79"/>
      <c r="BI1784" s="79"/>
      <c r="BJ1784" s="79"/>
    </row>
    <row r="1785" spans="1:62" ht="50.1" customHeight="1" x14ac:dyDescent="0.3">
      <c r="A1785" s="48"/>
      <c r="B1785" s="48"/>
      <c r="C1785" s="114"/>
      <c r="D1785" s="114"/>
      <c r="E1785" s="115"/>
      <c r="F1785" s="116"/>
      <c r="G1785" s="79"/>
      <c r="H1785" s="79"/>
      <c r="I1785" s="79"/>
      <c r="J1785" s="79"/>
      <c r="K1785" s="79"/>
      <c r="L1785" s="79"/>
      <c r="M1785" s="79"/>
      <c r="N1785" s="79"/>
      <c r="O1785" s="79"/>
      <c r="P1785" s="79"/>
      <c r="Q1785" s="79"/>
      <c r="R1785" s="79"/>
      <c r="S1785" s="79"/>
      <c r="T1785" s="79"/>
      <c r="U1785" s="79"/>
      <c r="V1785" s="79"/>
      <c r="W1785" s="79"/>
      <c r="X1785" s="79"/>
      <c r="Y1785" s="79"/>
      <c r="Z1785" s="79"/>
      <c r="AA1785" s="79"/>
      <c r="AB1785" s="79"/>
      <c r="AC1785" s="79"/>
      <c r="AD1785" s="79"/>
      <c r="AE1785" s="79"/>
      <c r="AF1785" s="79"/>
      <c r="AG1785" s="79"/>
      <c r="AH1785" s="79"/>
      <c r="AI1785" s="79"/>
      <c r="AJ1785" s="79"/>
      <c r="AK1785" s="79"/>
      <c r="AL1785" s="79"/>
      <c r="AM1785" s="79"/>
      <c r="AN1785" s="79"/>
      <c r="AO1785" s="79"/>
      <c r="AP1785" s="79"/>
      <c r="AQ1785" s="79"/>
      <c r="AR1785" s="79"/>
      <c r="AS1785" s="79"/>
      <c r="AT1785" s="79"/>
      <c r="AU1785" s="79"/>
      <c r="AV1785" s="79"/>
      <c r="AW1785" s="79"/>
      <c r="AX1785" s="79"/>
      <c r="AY1785" s="79"/>
      <c r="AZ1785" s="79"/>
      <c r="BA1785" s="79"/>
      <c r="BB1785" s="79"/>
      <c r="BC1785" s="79"/>
      <c r="BD1785" s="79"/>
      <c r="BE1785" s="79"/>
      <c r="BF1785" s="79"/>
      <c r="BG1785" s="79"/>
      <c r="BH1785" s="79"/>
      <c r="BI1785" s="79"/>
      <c r="BJ1785" s="79"/>
    </row>
    <row r="1786" spans="1:62" ht="50.1" customHeight="1" x14ac:dyDescent="0.3">
      <c r="A1786" s="48"/>
      <c r="B1786" s="48"/>
      <c r="C1786" s="114"/>
      <c r="D1786" s="114"/>
      <c r="E1786" s="115"/>
      <c r="F1786" s="116"/>
      <c r="G1786" s="79"/>
      <c r="H1786" s="79"/>
      <c r="I1786" s="79"/>
      <c r="J1786" s="79"/>
      <c r="K1786" s="79"/>
      <c r="L1786" s="79"/>
      <c r="M1786" s="79"/>
      <c r="N1786" s="79"/>
      <c r="O1786" s="79"/>
      <c r="P1786" s="79"/>
      <c r="Q1786" s="79"/>
      <c r="R1786" s="79"/>
      <c r="S1786" s="79"/>
      <c r="T1786" s="79"/>
      <c r="U1786" s="79"/>
      <c r="V1786" s="79"/>
      <c r="W1786" s="79"/>
      <c r="X1786" s="79"/>
      <c r="Y1786" s="79"/>
      <c r="Z1786" s="79"/>
      <c r="AA1786" s="79"/>
      <c r="AB1786" s="79"/>
      <c r="AC1786" s="79"/>
      <c r="AD1786" s="79"/>
      <c r="AE1786" s="79"/>
      <c r="AF1786" s="79"/>
      <c r="AG1786" s="79"/>
      <c r="AH1786" s="79"/>
      <c r="AI1786" s="79"/>
      <c r="AJ1786" s="79"/>
      <c r="AK1786" s="79"/>
      <c r="AL1786" s="79"/>
      <c r="AM1786" s="79"/>
      <c r="AN1786" s="79"/>
      <c r="AO1786" s="79"/>
      <c r="AP1786" s="79"/>
      <c r="AQ1786" s="79"/>
      <c r="AR1786" s="79"/>
      <c r="AS1786" s="79"/>
      <c r="AT1786" s="79"/>
      <c r="AU1786" s="79"/>
      <c r="AV1786" s="79"/>
      <c r="AW1786" s="79"/>
      <c r="AX1786" s="79"/>
      <c r="AY1786" s="79"/>
      <c r="AZ1786" s="79"/>
      <c r="BA1786" s="79"/>
      <c r="BB1786" s="79"/>
      <c r="BC1786" s="79"/>
      <c r="BD1786" s="79"/>
      <c r="BE1786" s="79"/>
      <c r="BF1786" s="79"/>
      <c r="BG1786" s="79"/>
      <c r="BH1786" s="79"/>
      <c r="BI1786" s="79"/>
      <c r="BJ1786" s="79"/>
    </row>
    <row r="1787" spans="1:62" ht="50.1" customHeight="1" x14ac:dyDescent="0.3">
      <c r="A1787" s="48"/>
      <c r="B1787" s="48"/>
      <c r="C1787" s="114"/>
      <c r="D1787" s="114"/>
      <c r="E1787" s="115"/>
      <c r="F1787" s="116"/>
      <c r="G1787" s="79"/>
      <c r="H1787" s="79"/>
      <c r="I1787" s="79"/>
      <c r="J1787" s="79"/>
      <c r="K1787" s="79"/>
      <c r="L1787" s="79"/>
      <c r="M1787" s="79"/>
      <c r="N1787" s="79"/>
      <c r="O1787" s="79"/>
      <c r="P1787" s="79"/>
      <c r="Q1787" s="79"/>
      <c r="R1787" s="79"/>
      <c r="S1787" s="79"/>
      <c r="T1787" s="79"/>
      <c r="U1787" s="79"/>
      <c r="V1787" s="79"/>
      <c r="W1787" s="79"/>
      <c r="X1787" s="79"/>
      <c r="Y1787" s="79"/>
      <c r="Z1787" s="79"/>
      <c r="AA1787" s="79"/>
      <c r="AB1787" s="79"/>
      <c r="AC1787" s="79"/>
      <c r="AD1787" s="79"/>
      <c r="AE1787" s="79"/>
      <c r="AF1787" s="79"/>
      <c r="AG1787" s="79"/>
      <c r="AH1787" s="79"/>
      <c r="AI1787" s="79"/>
      <c r="AJ1787" s="79"/>
      <c r="AK1787" s="79"/>
      <c r="AL1787" s="79"/>
      <c r="AM1787" s="79"/>
      <c r="AN1787" s="79"/>
      <c r="AO1787" s="79"/>
      <c r="AP1787" s="79"/>
      <c r="AQ1787" s="79"/>
      <c r="AR1787" s="79"/>
      <c r="AS1787" s="79"/>
      <c r="AT1787" s="79"/>
      <c r="AU1787" s="79"/>
      <c r="AV1787" s="79"/>
      <c r="AW1787" s="79"/>
      <c r="AX1787" s="79"/>
      <c r="AY1787" s="79"/>
      <c r="AZ1787" s="79"/>
      <c r="BA1787" s="79"/>
      <c r="BB1787" s="79"/>
      <c r="BC1787" s="79"/>
      <c r="BD1787" s="79"/>
      <c r="BE1787" s="79"/>
      <c r="BF1787" s="79"/>
      <c r="BG1787" s="79"/>
      <c r="BH1787" s="79"/>
      <c r="BI1787" s="79"/>
      <c r="BJ1787" s="79"/>
    </row>
    <row r="1788" spans="1:62" ht="50.1" customHeight="1" x14ac:dyDescent="0.3">
      <c r="A1788" s="48"/>
      <c r="B1788" s="48"/>
      <c r="C1788" s="114"/>
      <c r="D1788" s="114"/>
      <c r="E1788" s="115"/>
      <c r="F1788" s="116"/>
      <c r="G1788" s="79"/>
      <c r="H1788" s="79"/>
      <c r="I1788" s="79"/>
      <c r="J1788" s="79"/>
      <c r="K1788" s="79"/>
      <c r="L1788" s="79"/>
      <c r="M1788" s="79"/>
      <c r="N1788" s="79"/>
      <c r="O1788" s="79"/>
      <c r="P1788" s="79"/>
      <c r="Q1788" s="79"/>
      <c r="R1788" s="79"/>
      <c r="S1788" s="79"/>
      <c r="T1788" s="79"/>
      <c r="U1788" s="79"/>
      <c r="V1788" s="79"/>
      <c r="W1788" s="79"/>
      <c r="X1788" s="79"/>
      <c r="Y1788" s="79"/>
      <c r="Z1788" s="79"/>
      <c r="AA1788" s="79"/>
      <c r="AB1788" s="79"/>
      <c r="AC1788" s="79"/>
      <c r="AD1788" s="79"/>
      <c r="AE1788" s="79"/>
      <c r="AF1788" s="79"/>
      <c r="AG1788" s="79"/>
      <c r="AH1788" s="79"/>
      <c r="AI1788" s="79"/>
      <c r="AJ1788" s="79"/>
      <c r="AK1788" s="79"/>
      <c r="AL1788" s="79"/>
      <c r="AM1788" s="79"/>
      <c r="AN1788" s="79"/>
      <c r="AO1788" s="79"/>
      <c r="AP1788" s="79"/>
      <c r="AQ1788" s="79"/>
      <c r="AR1788" s="79"/>
      <c r="AS1788" s="79"/>
      <c r="AT1788" s="79"/>
      <c r="AU1788" s="79"/>
      <c r="AV1788" s="79"/>
      <c r="AW1788" s="79"/>
      <c r="AX1788" s="79"/>
      <c r="AY1788" s="79"/>
      <c r="AZ1788" s="79"/>
      <c r="BA1788" s="79"/>
      <c r="BB1788" s="79"/>
      <c r="BC1788" s="79"/>
      <c r="BD1788" s="79"/>
      <c r="BE1788" s="79"/>
      <c r="BF1788" s="79"/>
      <c r="BG1788" s="79"/>
      <c r="BH1788" s="79"/>
      <c r="BI1788" s="79"/>
      <c r="BJ1788" s="79"/>
    </row>
    <row r="1789" spans="1:62" ht="50.1" customHeight="1" x14ac:dyDescent="0.3">
      <c r="A1789" s="48"/>
      <c r="B1789" s="48"/>
      <c r="C1789" s="114"/>
      <c r="D1789" s="114"/>
      <c r="E1789" s="115"/>
      <c r="F1789" s="116"/>
      <c r="G1789" s="79"/>
      <c r="H1789" s="79"/>
      <c r="I1789" s="79"/>
      <c r="J1789" s="79"/>
      <c r="K1789" s="79"/>
      <c r="L1789" s="79"/>
      <c r="M1789" s="79"/>
      <c r="N1789" s="79"/>
      <c r="O1789" s="79"/>
      <c r="P1789" s="79"/>
      <c r="Q1789" s="79"/>
      <c r="R1789" s="79"/>
      <c r="S1789" s="79"/>
      <c r="T1789" s="79"/>
      <c r="U1789" s="79"/>
      <c r="V1789" s="79"/>
      <c r="W1789" s="79"/>
      <c r="X1789" s="79"/>
      <c r="Y1789" s="79"/>
      <c r="Z1789" s="79"/>
      <c r="AA1789" s="79"/>
      <c r="AB1789" s="79"/>
      <c r="AC1789" s="79"/>
      <c r="AD1789" s="79"/>
      <c r="AE1789" s="79"/>
      <c r="AF1789" s="79"/>
      <c r="AG1789" s="79"/>
      <c r="AH1789" s="79"/>
      <c r="AI1789" s="79"/>
      <c r="AJ1789" s="79"/>
      <c r="AK1789" s="79"/>
      <c r="AL1789" s="79"/>
      <c r="AM1789" s="79"/>
      <c r="AN1789" s="79"/>
      <c r="AO1789" s="79"/>
      <c r="AP1789" s="79"/>
      <c r="AQ1789" s="79"/>
      <c r="AR1789" s="79"/>
      <c r="AS1789" s="79"/>
      <c r="AT1789" s="79"/>
      <c r="AU1789" s="79"/>
      <c r="AV1789" s="79"/>
      <c r="AW1789" s="79"/>
      <c r="AX1789" s="79"/>
      <c r="AY1789" s="79"/>
      <c r="AZ1789" s="79"/>
      <c r="BA1789" s="79"/>
      <c r="BB1789" s="79"/>
      <c r="BC1789" s="79"/>
      <c r="BD1789" s="79"/>
      <c r="BE1789" s="79"/>
      <c r="BF1789" s="79"/>
      <c r="BG1789" s="79"/>
      <c r="BH1789" s="79"/>
      <c r="BI1789" s="79"/>
      <c r="BJ1789" s="79"/>
    </row>
    <row r="1790" spans="1:62" ht="50.1" customHeight="1" x14ac:dyDescent="0.3">
      <c r="A1790" s="48"/>
      <c r="B1790" s="48"/>
      <c r="C1790" s="114"/>
      <c r="D1790" s="114"/>
      <c r="E1790" s="115"/>
      <c r="F1790" s="116"/>
      <c r="G1790" s="79"/>
      <c r="H1790" s="79"/>
      <c r="I1790" s="79"/>
      <c r="J1790" s="79"/>
      <c r="K1790" s="79"/>
      <c r="L1790" s="79"/>
      <c r="M1790" s="79"/>
      <c r="N1790" s="79"/>
      <c r="O1790" s="79"/>
      <c r="P1790" s="79"/>
      <c r="Q1790" s="79"/>
      <c r="R1790" s="79"/>
      <c r="S1790" s="79"/>
      <c r="T1790" s="79"/>
      <c r="U1790" s="79"/>
      <c r="V1790" s="79"/>
      <c r="W1790" s="79"/>
      <c r="X1790" s="79"/>
      <c r="Y1790" s="79"/>
      <c r="Z1790" s="79"/>
      <c r="AA1790" s="79"/>
      <c r="AB1790" s="79"/>
      <c r="AC1790" s="79"/>
      <c r="AD1790" s="79"/>
      <c r="AE1790" s="79"/>
      <c r="AF1790" s="79"/>
      <c r="AG1790" s="79"/>
      <c r="AH1790" s="79"/>
      <c r="AI1790" s="79"/>
      <c r="AJ1790" s="79"/>
      <c r="AK1790" s="79"/>
      <c r="AL1790" s="79"/>
      <c r="AM1790" s="79"/>
      <c r="AN1790" s="79"/>
      <c r="AO1790" s="79"/>
      <c r="AP1790" s="79"/>
      <c r="AQ1790" s="79"/>
      <c r="AR1790" s="79"/>
      <c r="AS1790" s="79"/>
      <c r="AT1790" s="79"/>
      <c r="AU1790" s="79"/>
      <c r="AV1790" s="79"/>
      <c r="AW1790" s="79"/>
      <c r="AX1790" s="79"/>
      <c r="AY1790" s="79"/>
      <c r="AZ1790" s="79"/>
      <c r="BA1790" s="79"/>
      <c r="BB1790" s="79"/>
      <c r="BC1790" s="79"/>
      <c r="BD1790" s="79"/>
      <c r="BE1790" s="79"/>
      <c r="BF1790" s="79"/>
      <c r="BG1790" s="79"/>
      <c r="BH1790" s="79"/>
      <c r="BI1790" s="79"/>
      <c r="BJ1790" s="79"/>
    </row>
    <row r="1791" spans="1:62" ht="50.1" customHeight="1" x14ac:dyDescent="0.3">
      <c r="A1791" s="48"/>
      <c r="B1791" s="48"/>
      <c r="C1791" s="114"/>
      <c r="D1791" s="114"/>
      <c r="E1791" s="115"/>
      <c r="F1791" s="116"/>
      <c r="G1791" s="79"/>
      <c r="H1791" s="79"/>
      <c r="I1791" s="79"/>
      <c r="J1791" s="79"/>
      <c r="K1791" s="79"/>
      <c r="L1791" s="79"/>
      <c r="M1791" s="79"/>
      <c r="N1791" s="79"/>
      <c r="O1791" s="79"/>
      <c r="P1791" s="79"/>
      <c r="Q1791" s="79"/>
      <c r="R1791" s="79"/>
      <c r="S1791" s="79"/>
      <c r="T1791" s="79"/>
      <c r="U1791" s="79"/>
      <c r="V1791" s="79"/>
      <c r="W1791" s="79"/>
      <c r="X1791" s="79"/>
      <c r="Y1791" s="79"/>
      <c r="Z1791" s="79"/>
      <c r="AA1791" s="79"/>
      <c r="AB1791" s="79"/>
      <c r="AC1791" s="79"/>
      <c r="AD1791" s="79"/>
      <c r="AE1791" s="79"/>
      <c r="AF1791" s="79"/>
      <c r="AG1791" s="79"/>
      <c r="AH1791" s="79"/>
      <c r="AI1791" s="79"/>
      <c r="AJ1791" s="79"/>
      <c r="AK1791" s="79"/>
      <c r="AL1791" s="79"/>
      <c r="AM1791" s="79"/>
      <c r="AN1791" s="79"/>
      <c r="AO1791" s="79"/>
      <c r="AP1791" s="79"/>
      <c r="AQ1791" s="79"/>
      <c r="AR1791" s="79"/>
      <c r="AS1791" s="79"/>
      <c r="AT1791" s="79"/>
      <c r="AU1791" s="79"/>
      <c r="AV1791" s="79"/>
      <c r="AW1791" s="79"/>
      <c r="AX1791" s="79"/>
      <c r="AY1791" s="79"/>
      <c r="AZ1791" s="79"/>
      <c r="BA1791" s="79"/>
      <c r="BB1791" s="79"/>
      <c r="BC1791" s="79"/>
      <c r="BD1791" s="79"/>
      <c r="BE1791" s="79"/>
      <c r="BF1791" s="79"/>
      <c r="BG1791" s="79"/>
      <c r="BH1791" s="79"/>
      <c r="BI1791" s="79"/>
      <c r="BJ1791" s="79"/>
    </row>
    <row r="1792" spans="1:62" ht="50.1" customHeight="1" x14ac:dyDescent="0.3">
      <c r="A1792" s="48"/>
      <c r="B1792" s="48"/>
      <c r="C1792" s="114"/>
      <c r="D1792" s="114"/>
      <c r="E1792" s="115"/>
      <c r="F1792" s="116"/>
      <c r="G1792" s="79"/>
      <c r="H1792" s="79"/>
      <c r="I1792" s="79"/>
      <c r="J1792" s="79"/>
      <c r="K1792" s="79"/>
      <c r="L1792" s="79"/>
      <c r="M1792" s="79"/>
      <c r="N1792" s="79"/>
      <c r="O1792" s="79"/>
      <c r="P1792" s="79"/>
      <c r="Q1792" s="79"/>
      <c r="R1792" s="79"/>
      <c r="S1792" s="79"/>
      <c r="T1792" s="79"/>
      <c r="U1792" s="79"/>
      <c r="V1792" s="79"/>
      <c r="W1792" s="79"/>
      <c r="X1792" s="79"/>
      <c r="Y1792" s="79"/>
      <c r="Z1792" s="79"/>
      <c r="AA1792" s="79"/>
      <c r="AB1792" s="79"/>
      <c r="AC1792" s="79"/>
      <c r="AD1792" s="79"/>
      <c r="AE1792" s="79"/>
      <c r="AF1792" s="79"/>
      <c r="AG1792" s="79"/>
      <c r="AH1792" s="79"/>
      <c r="AI1792" s="79"/>
      <c r="AJ1792" s="79"/>
      <c r="AK1792" s="79"/>
      <c r="AL1792" s="79"/>
      <c r="AM1792" s="79"/>
      <c r="AN1792" s="79"/>
      <c r="AO1792" s="79"/>
      <c r="AP1792" s="79"/>
      <c r="AQ1792" s="79"/>
      <c r="AR1792" s="79"/>
      <c r="AS1792" s="79"/>
      <c r="AT1792" s="79"/>
      <c r="AU1792" s="79"/>
      <c r="AV1792" s="79"/>
      <c r="AW1792" s="79"/>
      <c r="AX1792" s="79"/>
      <c r="AY1792" s="79"/>
      <c r="AZ1792" s="79"/>
      <c r="BA1792" s="79"/>
      <c r="BB1792" s="79"/>
      <c r="BC1792" s="79"/>
      <c r="BD1792" s="79"/>
      <c r="BE1792" s="79"/>
      <c r="BF1792" s="79"/>
      <c r="BG1792" s="79"/>
      <c r="BH1792" s="79"/>
      <c r="BI1792" s="79"/>
      <c r="BJ1792" s="79"/>
    </row>
    <row r="1793" spans="1:62" ht="50.1" customHeight="1" x14ac:dyDescent="0.3">
      <c r="A1793" s="48"/>
      <c r="B1793" s="48"/>
      <c r="C1793" s="114"/>
      <c r="D1793" s="114"/>
      <c r="E1793" s="115"/>
      <c r="F1793" s="116"/>
      <c r="G1793" s="79"/>
      <c r="H1793" s="79"/>
      <c r="I1793" s="79"/>
      <c r="J1793" s="79"/>
      <c r="K1793" s="79"/>
      <c r="L1793" s="79"/>
      <c r="M1793" s="79"/>
      <c r="N1793" s="79"/>
      <c r="O1793" s="79"/>
      <c r="P1793" s="79"/>
      <c r="Q1793" s="79"/>
      <c r="R1793" s="79"/>
      <c r="S1793" s="79"/>
      <c r="T1793" s="79"/>
      <c r="U1793" s="79"/>
      <c r="V1793" s="79"/>
      <c r="W1793" s="79"/>
      <c r="X1793" s="79"/>
      <c r="Y1793" s="79"/>
      <c r="Z1793" s="79"/>
      <c r="AA1793" s="79"/>
      <c r="AB1793" s="79"/>
      <c r="AC1793" s="79"/>
      <c r="AD1793" s="79"/>
      <c r="AE1793" s="79"/>
      <c r="AF1793" s="79"/>
      <c r="AG1793" s="79"/>
      <c r="AH1793" s="79"/>
      <c r="AI1793" s="79"/>
      <c r="AJ1793" s="79"/>
      <c r="AK1793" s="79"/>
      <c r="AL1793" s="79"/>
      <c r="AM1793" s="79"/>
      <c r="AN1793" s="79"/>
      <c r="AO1793" s="79"/>
      <c r="AP1793" s="79"/>
      <c r="AQ1793" s="79"/>
      <c r="AR1793" s="79"/>
      <c r="AS1793" s="79"/>
      <c r="AT1793" s="79"/>
      <c r="AU1793" s="79"/>
      <c r="AV1793" s="79"/>
      <c r="AW1793" s="79"/>
      <c r="AX1793" s="79"/>
      <c r="AY1793" s="79"/>
      <c r="AZ1793" s="79"/>
      <c r="BA1793" s="79"/>
      <c r="BB1793" s="79"/>
      <c r="BC1793" s="79"/>
      <c r="BD1793" s="79"/>
      <c r="BE1793" s="79"/>
      <c r="BF1793" s="79"/>
      <c r="BG1793" s="79"/>
      <c r="BH1793" s="79"/>
      <c r="BI1793" s="79"/>
      <c r="BJ1793" s="79"/>
    </row>
    <row r="1794" spans="1:62" ht="50.1" customHeight="1" x14ac:dyDescent="0.3">
      <c r="A1794" s="48"/>
      <c r="B1794" s="48"/>
      <c r="C1794" s="114"/>
      <c r="D1794" s="114"/>
      <c r="E1794" s="115"/>
      <c r="F1794" s="116"/>
      <c r="G1794" s="79"/>
      <c r="H1794" s="79"/>
      <c r="I1794" s="79"/>
      <c r="J1794" s="79"/>
      <c r="K1794" s="79"/>
      <c r="L1794" s="79"/>
      <c r="M1794" s="79"/>
      <c r="N1794" s="79"/>
      <c r="O1794" s="79"/>
      <c r="P1794" s="79"/>
      <c r="Q1794" s="79"/>
      <c r="R1794" s="79"/>
      <c r="S1794" s="79"/>
      <c r="T1794" s="79"/>
      <c r="U1794" s="79"/>
      <c r="V1794" s="79"/>
      <c r="W1794" s="79"/>
      <c r="X1794" s="79"/>
      <c r="Y1794" s="79"/>
      <c r="Z1794" s="79"/>
      <c r="AA1794" s="79"/>
      <c r="AB1794" s="79"/>
      <c r="AC1794" s="79"/>
      <c r="AD1794" s="79"/>
      <c r="AE1794" s="79"/>
      <c r="AF1794" s="79"/>
      <c r="AG1794" s="79"/>
      <c r="AH1794" s="79"/>
      <c r="AI1794" s="79"/>
      <c r="AJ1794" s="79"/>
      <c r="AK1794" s="79"/>
      <c r="AL1794" s="79"/>
      <c r="AM1794" s="79"/>
      <c r="AN1794" s="79"/>
      <c r="AO1794" s="79"/>
      <c r="AP1794" s="79"/>
      <c r="AQ1794" s="79"/>
      <c r="AR1794" s="79"/>
      <c r="AS1794" s="79"/>
      <c r="AT1794" s="79"/>
      <c r="AU1794" s="79"/>
      <c r="AV1794" s="79"/>
      <c r="AW1794" s="79"/>
      <c r="AX1794" s="79"/>
      <c r="AY1794" s="79"/>
      <c r="AZ1794" s="79"/>
      <c r="BA1794" s="79"/>
      <c r="BB1794" s="79"/>
      <c r="BC1794" s="79"/>
      <c r="BD1794" s="79"/>
      <c r="BE1794" s="79"/>
      <c r="BF1794" s="79"/>
      <c r="BG1794" s="79"/>
      <c r="BH1794" s="79"/>
      <c r="BI1794" s="79"/>
      <c r="BJ1794" s="79"/>
    </row>
    <row r="1795" spans="1:62" ht="50.1" customHeight="1" x14ac:dyDescent="0.3">
      <c r="A1795" s="48"/>
      <c r="B1795" s="48"/>
      <c r="C1795" s="114"/>
      <c r="D1795" s="114"/>
      <c r="E1795" s="115"/>
      <c r="F1795" s="116"/>
      <c r="G1795" s="79"/>
      <c r="H1795" s="79"/>
      <c r="I1795" s="79"/>
      <c r="J1795" s="79"/>
      <c r="K1795" s="79"/>
      <c r="L1795" s="79"/>
      <c r="M1795" s="79"/>
      <c r="N1795" s="79"/>
      <c r="O1795" s="79"/>
      <c r="P1795" s="79"/>
      <c r="Q1795" s="79"/>
      <c r="R1795" s="79"/>
      <c r="S1795" s="79"/>
      <c r="T1795" s="79"/>
      <c r="U1795" s="79"/>
      <c r="V1795" s="79"/>
      <c r="W1795" s="79"/>
      <c r="X1795" s="79"/>
      <c r="Y1795" s="79"/>
      <c r="Z1795" s="79"/>
      <c r="AA1795" s="79"/>
      <c r="AB1795" s="79"/>
      <c r="AC1795" s="79"/>
      <c r="AD1795" s="79"/>
      <c r="AE1795" s="79"/>
      <c r="AF1795" s="79"/>
      <c r="AG1795" s="79"/>
      <c r="AH1795" s="79"/>
      <c r="AI1795" s="79"/>
      <c r="AJ1795" s="79"/>
      <c r="AK1795" s="79"/>
      <c r="AL1795" s="79"/>
      <c r="AM1795" s="79"/>
      <c r="AN1795" s="79"/>
      <c r="AO1795" s="79"/>
      <c r="AP1795" s="79"/>
      <c r="AQ1795" s="79"/>
      <c r="AR1795" s="79"/>
      <c r="AS1795" s="79"/>
      <c r="AT1795" s="79"/>
      <c r="AU1795" s="79"/>
      <c r="AV1795" s="79"/>
      <c r="AW1795" s="79"/>
      <c r="AX1795" s="79"/>
      <c r="AY1795" s="79"/>
      <c r="AZ1795" s="79"/>
      <c r="BA1795" s="79"/>
      <c r="BB1795" s="79"/>
      <c r="BC1795" s="79"/>
      <c r="BD1795" s="79"/>
      <c r="BE1795" s="79"/>
      <c r="BF1795" s="79"/>
      <c r="BG1795" s="79"/>
      <c r="BH1795" s="79"/>
      <c r="BI1795" s="79"/>
      <c r="BJ1795" s="79"/>
    </row>
    <row r="1796" spans="1:62" ht="50.1" customHeight="1" x14ac:dyDescent="0.3">
      <c r="A1796" s="48"/>
      <c r="B1796" s="48"/>
      <c r="C1796" s="114"/>
      <c r="D1796" s="114"/>
      <c r="E1796" s="115"/>
      <c r="F1796" s="116"/>
      <c r="G1796" s="79"/>
      <c r="H1796" s="79"/>
      <c r="I1796" s="79"/>
      <c r="J1796" s="79"/>
      <c r="K1796" s="79"/>
      <c r="L1796" s="79"/>
      <c r="M1796" s="79"/>
      <c r="N1796" s="79"/>
      <c r="O1796" s="79"/>
      <c r="P1796" s="79"/>
      <c r="Q1796" s="79"/>
      <c r="R1796" s="79"/>
      <c r="S1796" s="79"/>
      <c r="T1796" s="79"/>
      <c r="U1796" s="79"/>
      <c r="V1796" s="79"/>
      <c r="W1796" s="79"/>
      <c r="X1796" s="79"/>
      <c r="Y1796" s="79"/>
      <c r="Z1796" s="79"/>
      <c r="AA1796" s="79"/>
      <c r="AB1796" s="79"/>
      <c r="AC1796" s="79"/>
      <c r="AD1796" s="79"/>
      <c r="AE1796" s="79"/>
      <c r="AF1796" s="79"/>
      <c r="AG1796" s="79"/>
      <c r="AH1796" s="79"/>
      <c r="AI1796" s="79"/>
      <c r="AJ1796" s="79"/>
      <c r="AK1796" s="79"/>
      <c r="AL1796" s="79"/>
      <c r="AM1796" s="79"/>
      <c r="AN1796" s="79"/>
      <c r="AO1796" s="79"/>
      <c r="AP1796" s="79"/>
      <c r="AQ1796" s="79"/>
      <c r="AR1796" s="79"/>
      <c r="AS1796" s="79"/>
      <c r="AT1796" s="79"/>
      <c r="AU1796" s="79"/>
      <c r="AV1796" s="79"/>
      <c r="AW1796" s="79"/>
      <c r="AX1796" s="79"/>
      <c r="AY1796" s="79"/>
      <c r="AZ1796" s="79"/>
      <c r="BA1796" s="79"/>
      <c r="BB1796" s="79"/>
      <c r="BC1796" s="79"/>
      <c r="BD1796" s="79"/>
      <c r="BE1796" s="79"/>
      <c r="BF1796" s="79"/>
      <c r="BG1796" s="79"/>
      <c r="BH1796" s="79"/>
      <c r="BI1796" s="79"/>
      <c r="BJ1796" s="79"/>
    </row>
    <row r="1797" spans="1:62" ht="50.1" customHeight="1" x14ac:dyDescent="0.3">
      <c r="A1797" s="48"/>
      <c r="B1797" s="48"/>
      <c r="C1797" s="114"/>
      <c r="D1797" s="114"/>
      <c r="E1797" s="115"/>
      <c r="F1797" s="116"/>
      <c r="G1797" s="79"/>
      <c r="H1797" s="79"/>
      <c r="I1797" s="79"/>
      <c r="J1797" s="79"/>
      <c r="K1797" s="79"/>
      <c r="L1797" s="79"/>
      <c r="M1797" s="79"/>
      <c r="N1797" s="79"/>
      <c r="O1797" s="79"/>
      <c r="P1797" s="79"/>
      <c r="Q1797" s="79"/>
      <c r="R1797" s="79"/>
      <c r="S1797" s="79"/>
      <c r="T1797" s="79"/>
      <c r="U1797" s="79"/>
      <c r="V1797" s="79"/>
      <c r="W1797" s="79"/>
      <c r="X1797" s="79"/>
      <c r="Y1797" s="79"/>
      <c r="Z1797" s="79"/>
      <c r="AA1797" s="79"/>
      <c r="AB1797" s="79"/>
      <c r="AC1797" s="79"/>
      <c r="AD1797" s="79"/>
      <c r="AE1797" s="79"/>
      <c r="AF1797" s="79"/>
      <c r="AG1797" s="79"/>
      <c r="AH1797" s="79"/>
      <c r="AI1797" s="79"/>
      <c r="AJ1797" s="79"/>
      <c r="AK1797" s="79"/>
      <c r="AL1797" s="79"/>
      <c r="AM1797" s="79"/>
      <c r="AN1797" s="79"/>
      <c r="AO1797" s="79"/>
      <c r="AP1797" s="79"/>
      <c r="AQ1797" s="79"/>
      <c r="AR1797" s="79"/>
      <c r="AS1797" s="79"/>
      <c r="AT1797" s="79"/>
      <c r="AU1797" s="79"/>
      <c r="AV1797" s="79"/>
      <c r="AW1797" s="79"/>
      <c r="AX1797" s="79"/>
      <c r="AY1797" s="79"/>
      <c r="AZ1797" s="79"/>
      <c r="BA1797" s="79"/>
      <c r="BB1797" s="79"/>
      <c r="BC1797" s="79"/>
      <c r="BD1797" s="79"/>
      <c r="BE1797" s="79"/>
      <c r="BF1797" s="79"/>
      <c r="BG1797" s="79"/>
      <c r="BH1797" s="79"/>
      <c r="BI1797" s="79"/>
      <c r="BJ1797" s="79"/>
    </row>
    <row r="1798" spans="1:62" ht="50.1" customHeight="1" x14ac:dyDescent="0.3">
      <c r="A1798" s="48"/>
      <c r="B1798" s="48"/>
      <c r="C1798" s="114"/>
      <c r="D1798" s="114"/>
      <c r="E1798" s="115"/>
      <c r="F1798" s="116"/>
      <c r="G1798" s="79"/>
      <c r="H1798" s="79"/>
      <c r="I1798" s="79"/>
      <c r="J1798" s="79"/>
      <c r="K1798" s="79"/>
      <c r="L1798" s="79"/>
      <c r="M1798" s="79"/>
      <c r="N1798" s="79"/>
      <c r="O1798" s="79"/>
      <c r="P1798" s="79"/>
      <c r="Q1798" s="79"/>
      <c r="R1798" s="79"/>
      <c r="S1798" s="79"/>
      <c r="T1798" s="79"/>
      <c r="U1798" s="79"/>
      <c r="V1798" s="79"/>
      <c r="W1798" s="79"/>
      <c r="X1798" s="79"/>
      <c r="Y1798" s="79"/>
      <c r="Z1798" s="79"/>
      <c r="AA1798" s="79"/>
      <c r="AB1798" s="79"/>
      <c r="AC1798" s="79"/>
      <c r="AD1798" s="79"/>
      <c r="AE1798" s="79"/>
      <c r="AF1798" s="79"/>
      <c r="AG1798" s="79"/>
      <c r="AH1798" s="79"/>
      <c r="AI1798" s="79"/>
      <c r="AJ1798" s="79"/>
      <c r="AK1798" s="79"/>
      <c r="AL1798" s="79"/>
      <c r="AM1798" s="79"/>
      <c r="AN1798" s="79"/>
      <c r="AO1798" s="79"/>
      <c r="AP1798" s="79"/>
      <c r="AQ1798" s="79"/>
      <c r="AR1798" s="79"/>
      <c r="AS1798" s="79"/>
      <c r="AT1798" s="79"/>
      <c r="AU1798" s="79"/>
      <c r="AV1798" s="79"/>
      <c r="AW1798" s="79"/>
      <c r="AX1798" s="79"/>
      <c r="AY1798" s="79"/>
      <c r="AZ1798" s="79"/>
      <c r="BA1798" s="79"/>
      <c r="BB1798" s="79"/>
      <c r="BC1798" s="79"/>
      <c r="BD1798" s="79"/>
      <c r="BE1798" s="79"/>
      <c r="BF1798" s="79"/>
      <c r="BG1798" s="79"/>
      <c r="BH1798" s="79"/>
      <c r="BI1798" s="79"/>
      <c r="BJ1798" s="79"/>
    </row>
    <row r="1799" spans="1:62" ht="50.1" customHeight="1" x14ac:dyDescent="0.3">
      <c r="A1799" s="48"/>
      <c r="B1799" s="48"/>
      <c r="C1799" s="114"/>
      <c r="D1799" s="114"/>
      <c r="E1799" s="115"/>
      <c r="F1799" s="116"/>
      <c r="G1799" s="79"/>
      <c r="H1799" s="79"/>
      <c r="I1799" s="79"/>
      <c r="J1799" s="79"/>
      <c r="K1799" s="79"/>
      <c r="L1799" s="79"/>
      <c r="M1799" s="79"/>
      <c r="N1799" s="79"/>
      <c r="O1799" s="79"/>
      <c r="P1799" s="79"/>
      <c r="Q1799" s="79"/>
      <c r="R1799" s="79"/>
      <c r="S1799" s="79"/>
      <c r="T1799" s="79"/>
      <c r="U1799" s="79"/>
      <c r="V1799" s="79"/>
      <c r="W1799" s="79"/>
      <c r="X1799" s="79"/>
      <c r="Y1799" s="79"/>
      <c r="Z1799" s="79"/>
      <c r="AA1799" s="79"/>
      <c r="AB1799" s="79"/>
      <c r="AC1799" s="79"/>
      <c r="AD1799" s="79"/>
      <c r="AE1799" s="79"/>
      <c r="AF1799" s="79"/>
      <c r="AG1799" s="79"/>
      <c r="AH1799" s="79"/>
      <c r="AI1799" s="79"/>
      <c r="AJ1799" s="79"/>
      <c r="AK1799" s="79"/>
      <c r="AL1799" s="79"/>
      <c r="AM1799" s="79"/>
      <c r="AN1799" s="79"/>
      <c r="AO1799" s="79"/>
      <c r="AP1799" s="79"/>
      <c r="AQ1799" s="79"/>
      <c r="AR1799" s="79"/>
      <c r="AS1799" s="79"/>
      <c r="AT1799" s="79"/>
      <c r="AU1799" s="79"/>
      <c r="AV1799" s="79"/>
      <c r="AW1799" s="79"/>
      <c r="AX1799" s="79"/>
      <c r="AY1799" s="79"/>
      <c r="AZ1799" s="79"/>
      <c r="BA1799" s="79"/>
      <c r="BB1799" s="79"/>
      <c r="BC1799" s="79"/>
      <c r="BD1799" s="79"/>
      <c r="BE1799" s="79"/>
      <c r="BF1799" s="79"/>
      <c r="BG1799" s="79"/>
      <c r="BH1799" s="79"/>
      <c r="BI1799" s="79"/>
      <c r="BJ1799" s="79"/>
    </row>
    <row r="1800" spans="1:62" ht="50.1" customHeight="1" x14ac:dyDescent="0.3">
      <c r="A1800" s="48"/>
      <c r="B1800" s="48"/>
      <c r="C1800" s="114"/>
      <c r="D1800" s="114"/>
      <c r="E1800" s="115"/>
      <c r="F1800" s="116"/>
      <c r="G1800" s="79"/>
      <c r="H1800" s="79"/>
      <c r="I1800" s="79"/>
      <c r="J1800" s="79"/>
      <c r="K1800" s="79"/>
      <c r="L1800" s="79"/>
      <c r="M1800" s="79"/>
      <c r="N1800" s="79"/>
      <c r="O1800" s="79"/>
      <c r="P1800" s="79"/>
      <c r="Q1800" s="79"/>
      <c r="R1800" s="79"/>
      <c r="S1800" s="79"/>
      <c r="T1800" s="79"/>
      <c r="U1800" s="79"/>
      <c r="V1800" s="79"/>
      <c r="W1800" s="79"/>
      <c r="X1800" s="79"/>
      <c r="Y1800" s="79"/>
      <c r="Z1800" s="79"/>
      <c r="AA1800" s="79"/>
      <c r="AB1800" s="79"/>
      <c r="AC1800" s="79"/>
      <c r="AD1800" s="79"/>
      <c r="AE1800" s="79"/>
      <c r="AF1800" s="79"/>
      <c r="AG1800" s="79"/>
      <c r="AH1800" s="79"/>
      <c r="AI1800" s="79"/>
      <c r="AJ1800" s="79"/>
      <c r="AK1800" s="79"/>
      <c r="AL1800" s="79"/>
      <c r="AM1800" s="79"/>
      <c r="AN1800" s="79"/>
      <c r="AO1800" s="79"/>
      <c r="AP1800" s="79"/>
      <c r="AQ1800" s="79"/>
      <c r="AR1800" s="79"/>
      <c r="AS1800" s="79"/>
      <c r="AT1800" s="79"/>
      <c r="AU1800" s="79"/>
      <c r="AV1800" s="79"/>
      <c r="AW1800" s="79"/>
      <c r="AX1800" s="79"/>
      <c r="AY1800" s="79"/>
      <c r="AZ1800" s="79"/>
      <c r="BA1800" s="79"/>
      <c r="BB1800" s="79"/>
      <c r="BC1800" s="79"/>
      <c r="BD1800" s="79"/>
      <c r="BE1800" s="79"/>
      <c r="BF1800" s="79"/>
      <c r="BG1800" s="79"/>
      <c r="BH1800" s="79"/>
      <c r="BI1800" s="79"/>
      <c r="BJ1800" s="79"/>
    </row>
    <row r="1801" spans="1:62" ht="50.1" customHeight="1" x14ac:dyDescent="0.3">
      <c r="A1801" s="48"/>
      <c r="B1801" s="48"/>
      <c r="C1801" s="114"/>
      <c r="D1801" s="114"/>
      <c r="E1801" s="115"/>
      <c r="F1801" s="116"/>
      <c r="G1801" s="79"/>
      <c r="H1801" s="79"/>
      <c r="I1801" s="79"/>
      <c r="J1801" s="79"/>
      <c r="K1801" s="79"/>
      <c r="L1801" s="79"/>
      <c r="M1801" s="79"/>
      <c r="N1801" s="79"/>
      <c r="O1801" s="79"/>
      <c r="P1801" s="79"/>
      <c r="Q1801" s="79"/>
      <c r="R1801" s="79"/>
      <c r="S1801" s="79"/>
      <c r="T1801" s="79"/>
      <c r="U1801" s="79"/>
      <c r="V1801" s="79"/>
      <c r="W1801" s="79"/>
      <c r="X1801" s="79"/>
      <c r="Y1801" s="79"/>
      <c r="Z1801" s="79"/>
      <c r="AA1801" s="79"/>
      <c r="AB1801" s="79"/>
      <c r="AC1801" s="79"/>
      <c r="AD1801" s="79"/>
      <c r="AE1801" s="79"/>
      <c r="AF1801" s="79"/>
      <c r="AG1801" s="79"/>
      <c r="AH1801" s="79"/>
      <c r="AI1801" s="79"/>
      <c r="AJ1801" s="79"/>
      <c r="AK1801" s="79"/>
      <c r="AL1801" s="79"/>
      <c r="AM1801" s="79"/>
      <c r="AN1801" s="79"/>
      <c r="AO1801" s="79"/>
      <c r="AP1801" s="79"/>
      <c r="AQ1801" s="79"/>
      <c r="AR1801" s="79"/>
      <c r="AS1801" s="79"/>
      <c r="AT1801" s="79"/>
      <c r="AU1801" s="79"/>
      <c r="AV1801" s="79"/>
      <c r="AW1801" s="79"/>
      <c r="AX1801" s="79"/>
      <c r="AY1801" s="79"/>
      <c r="AZ1801" s="79"/>
      <c r="BA1801" s="79"/>
      <c r="BB1801" s="79"/>
      <c r="BC1801" s="79"/>
      <c r="BD1801" s="79"/>
      <c r="BE1801" s="79"/>
      <c r="BF1801" s="79"/>
      <c r="BG1801" s="79"/>
      <c r="BH1801" s="79"/>
      <c r="BI1801" s="79"/>
      <c r="BJ1801" s="79"/>
    </row>
    <row r="1802" spans="1:62" ht="50.1" customHeight="1" x14ac:dyDescent="0.3">
      <c r="A1802" s="48"/>
      <c r="B1802" s="48"/>
      <c r="C1802" s="114"/>
      <c r="D1802" s="114"/>
      <c r="E1802" s="115"/>
      <c r="F1802" s="116"/>
      <c r="G1802" s="79"/>
      <c r="H1802" s="79"/>
      <c r="I1802" s="79"/>
      <c r="J1802" s="79"/>
      <c r="K1802" s="79"/>
      <c r="L1802" s="79"/>
      <c r="M1802" s="79"/>
      <c r="N1802" s="79"/>
      <c r="O1802" s="79"/>
      <c r="P1802" s="79"/>
      <c r="Q1802" s="79"/>
      <c r="R1802" s="79"/>
      <c r="S1802" s="79"/>
      <c r="T1802" s="79"/>
      <c r="U1802" s="79"/>
      <c r="V1802" s="79"/>
      <c r="W1802" s="79"/>
      <c r="X1802" s="79"/>
      <c r="Y1802" s="79"/>
      <c r="Z1802" s="79"/>
      <c r="AA1802" s="79"/>
      <c r="AB1802" s="79"/>
      <c r="AC1802" s="79"/>
      <c r="AD1802" s="79"/>
      <c r="AE1802" s="79"/>
      <c r="AF1802" s="79"/>
      <c r="AG1802" s="79"/>
      <c r="AH1802" s="79"/>
      <c r="AI1802" s="79"/>
      <c r="AJ1802" s="79"/>
      <c r="AK1802" s="79"/>
      <c r="AL1802" s="79"/>
      <c r="AM1802" s="79"/>
      <c r="AN1802" s="79"/>
      <c r="AO1802" s="79"/>
      <c r="AP1802" s="79"/>
      <c r="AQ1802" s="79"/>
      <c r="AR1802" s="79"/>
      <c r="AS1802" s="79"/>
      <c r="AT1802" s="79"/>
      <c r="AU1802" s="79"/>
      <c r="AV1802" s="79"/>
      <c r="AW1802" s="79"/>
      <c r="AX1802" s="79"/>
      <c r="AY1802" s="79"/>
      <c r="AZ1802" s="79"/>
      <c r="BA1802" s="79"/>
      <c r="BB1802" s="79"/>
      <c r="BC1802" s="79"/>
      <c r="BD1802" s="79"/>
      <c r="BE1802" s="79"/>
      <c r="BF1802" s="79"/>
      <c r="BG1802" s="79"/>
      <c r="BH1802" s="79"/>
      <c r="BI1802" s="79"/>
      <c r="BJ1802" s="79"/>
    </row>
    <row r="1803" spans="1:62" ht="50.1" customHeight="1" x14ac:dyDescent="0.3">
      <c r="A1803" s="48"/>
      <c r="B1803" s="48"/>
      <c r="C1803" s="114"/>
      <c r="D1803" s="114"/>
      <c r="E1803" s="115"/>
      <c r="F1803" s="116"/>
      <c r="G1803" s="79"/>
      <c r="H1803" s="79"/>
      <c r="I1803" s="79"/>
      <c r="J1803" s="79"/>
      <c r="K1803" s="79"/>
      <c r="L1803" s="79"/>
      <c r="M1803" s="79"/>
      <c r="N1803" s="79"/>
      <c r="O1803" s="79"/>
      <c r="P1803" s="79"/>
      <c r="Q1803" s="79"/>
      <c r="R1803" s="79"/>
      <c r="S1803" s="79"/>
      <c r="T1803" s="79"/>
      <c r="U1803" s="79"/>
      <c r="V1803" s="79"/>
      <c r="W1803" s="79"/>
      <c r="X1803" s="79"/>
      <c r="Y1803" s="79"/>
      <c r="Z1803" s="79"/>
      <c r="AA1803" s="79"/>
      <c r="AB1803" s="79"/>
      <c r="AC1803" s="79"/>
      <c r="AD1803" s="79"/>
      <c r="AE1803" s="79"/>
      <c r="AF1803" s="79"/>
      <c r="AG1803" s="79"/>
      <c r="AH1803" s="79"/>
      <c r="AI1803" s="79"/>
      <c r="AJ1803" s="79"/>
      <c r="AK1803" s="79"/>
      <c r="AL1803" s="79"/>
      <c r="AM1803" s="79"/>
      <c r="AN1803" s="79"/>
      <c r="AO1803" s="79"/>
      <c r="AP1803" s="79"/>
      <c r="AQ1803" s="79"/>
      <c r="AR1803" s="79"/>
      <c r="AS1803" s="79"/>
      <c r="AT1803" s="79"/>
      <c r="AU1803" s="79"/>
      <c r="AV1803" s="79"/>
      <c r="AW1803" s="79"/>
      <c r="AX1803" s="79"/>
      <c r="AY1803" s="79"/>
      <c r="AZ1803" s="79"/>
      <c r="BA1803" s="79"/>
      <c r="BB1803" s="79"/>
      <c r="BC1803" s="79"/>
      <c r="BD1803" s="79"/>
      <c r="BE1803" s="79"/>
      <c r="BF1803" s="79"/>
      <c r="BG1803" s="79"/>
      <c r="BH1803" s="79"/>
      <c r="BI1803" s="79"/>
      <c r="BJ1803" s="79"/>
    </row>
    <row r="1804" spans="1:62" ht="50.1" customHeight="1" x14ac:dyDescent="0.3">
      <c r="A1804" s="48"/>
      <c r="B1804" s="48"/>
      <c r="C1804" s="114"/>
      <c r="D1804" s="114"/>
      <c r="E1804" s="115"/>
      <c r="F1804" s="116"/>
      <c r="G1804" s="79"/>
      <c r="H1804" s="79"/>
      <c r="I1804" s="79"/>
      <c r="J1804" s="79"/>
      <c r="K1804" s="79"/>
      <c r="L1804" s="79"/>
      <c r="M1804" s="79"/>
      <c r="N1804" s="79"/>
      <c r="O1804" s="79"/>
      <c r="P1804" s="79"/>
      <c r="Q1804" s="79"/>
      <c r="R1804" s="79"/>
      <c r="S1804" s="79"/>
      <c r="T1804" s="79"/>
      <c r="U1804" s="79"/>
      <c r="V1804" s="79"/>
      <c r="W1804" s="79"/>
      <c r="X1804" s="79"/>
      <c r="Y1804" s="79"/>
      <c r="Z1804" s="79"/>
      <c r="AA1804" s="79"/>
      <c r="AB1804" s="79"/>
      <c r="AC1804" s="79"/>
      <c r="AD1804" s="79"/>
      <c r="AE1804" s="79"/>
      <c r="AF1804" s="79"/>
      <c r="AG1804" s="79"/>
      <c r="AH1804" s="79"/>
      <c r="AI1804" s="79"/>
      <c r="AJ1804" s="79"/>
      <c r="AK1804" s="79"/>
      <c r="AL1804" s="79"/>
      <c r="AM1804" s="79"/>
      <c r="AN1804" s="79"/>
      <c r="AO1804" s="79"/>
      <c r="AP1804" s="79"/>
      <c r="AQ1804" s="79"/>
      <c r="AR1804" s="79"/>
      <c r="AS1804" s="79"/>
      <c r="AT1804" s="79"/>
      <c r="AU1804" s="79"/>
      <c r="AV1804" s="79"/>
      <c r="AW1804" s="79"/>
      <c r="AX1804" s="79"/>
      <c r="AY1804" s="79"/>
      <c r="AZ1804" s="79"/>
      <c r="BA1804" s="79"/>
      <c r="BB1804" s="79"/>
      <c r="BC1804" s="79"/>
      <c r="BD1804" s="79"/>
      <c r="BE1804" s="79"/>
      <c r="BF1804" s="79"/>
      <c r="BG1804" s="79"/>
      <c r="BH1804" s="79"/>
      <c r="BI1804" s="79"/>
      <c r="BJ1804" s="79"/>
    </row>
    <row r="1805" spans="1:62" ht="50.1" customHeight="1" x14ac:dyDescent="0.3">
      <c r="A1805" s="48"/>
      <c r="B1805" s="48"/>
      <c r="C1805" s="114"/>
      <c r="D1805" s="114"/>
      <c r="E1805" s="115"/>
      <c r="F1805" s="116"/>
      <c r="G1805" s="79"/>
      <c r="H1805" s="79"/>
      <c r="I1805" s="79"/>
      <c r="J1805" s="79"/>
      <c r="K1805" s="79"/>
      <c r="L1805" s="79"/>
      <c r="M1805" s="79"/>
      <c r="N1805" s="79"/>
      <c r="O1805" s="79"/>
      <c r="P1805" s="79"/>
      <c r="Q1805" s="79"/>
      <c r="R1805" s="79"/>
      <c r="S1805" s="79"/>
      <c r="T1805" s="79"/>
      <c r="U1805" s="79"/>
      <c r="V1805" s="79"/>
      <c r="W1805" s="79"/>
      <c r="X1805" s="79"/>
      <c r="Y1805" s="79"/>
      <c r="Z1805" s="79"/>
      <c r="AA1805" s="79"/>
      <c r="AB1805" s="79"/>
      <c r="AC1805" s="79"/>
      <c r="AD1805" s="79"/>
      <c r="AE1805" s="79"/>
      <c r="AF1805" s="79"/>
      <c r="AG1805" s="79"/>
      <c r="AH1805" s="79"/>
      <c r="AI1805" s="79"/>
      <c r="AJ1805" s="79"/>
      <c r="AK1805" s="79"/>
      <c r="AL1805" s="79"/>
      <c r="AM1805" s="79"/>
      <c r="AN1805" s="79"/>
      <c r="AO1805" s="79"/>
      <c r="AP1805" s="79"/>
      <c r="AQ1805" s="79"/>
      <c r="AR1805" s="79"/>
      <c r="AS1805" s="79"/>
      <c r="AT1805" s="79"/>
      <c r="AU1805" s="79"/>
      <c r="AV1805" s="79"/>
      <c r="AW1805" s="79"/>
      <c r="AX1805" s="79"/>
      <c r="AY1805" s="79"/>
      <c r="AZ1805" s="79"/>
      <c r="BA1805" s="79"/>
      <c r="BB1805" s="79"/>
      <c r="BC1805" s="79"/>
      <c r="BD1805" s="79"/>
      <c r="BE1805" s="79"/>
      <c r="BF1805" s="79"/>
      <c r="BG1805" s="79"/>
      <c r="BH1805" s="79"/>
      <c r="BI1805" s="79"/>
      <c r="BJ1805" s="79"/>
    </row>
    <row r="1806" spans="1:62" ht="50.1" customHeight="1" x14ac:dyDescent="0.3">
      <c r="A1806" s="48"/>
      <c r="B1806" s="48"/>
      <c r="C1806" s="114"/>
      <c r="D1806" s="114"/>
      <c r="E1806" s="115"/>
      <c r="F1806" s="116"/>
      <c r="G1806" s="79"/>
      <c r="H1806" s="79"/>
      <c r="I1806" s="79"/>
      <c r="J1806" s="79"/>
      <c r="K1806" s="79"/>
      <c r="L1806" s="79"/>
      <c r="M1806" s="79"/>
      <c r="N1806" s="79"/>
      <c r="O1806" s="79"/>
      <c r="P1806" s="79"/>
      <c r="Q1806" s="79"/>
      <c r="R1806" s="79"/>
      <c r="S1806" s="79"/>
      <c r="T1806" s="79"/>
      <c r="U1806" s="79"/>
      <c r="V1806" s="79"/>
      <c r="W1806" s="79"/>
      <c r="X1806" s="79"/>
      <c r="Y1806" s="79"/>
      <c r="Z1806" s="79"/>
      <c r="AA1806" s="79"/>
      <c r="AB1806" s="79"/>
      <c r="AC1806" s="79"/>
      <c r="AD1806" s="79"/>
      <c r="AE1806" s="79"/>
      <c r="AF1806" s="79"/>
      <c r="AG1806" s="79"/>
      <c r="AH1806" s="79"/>
      <c r="AI1806" s="79"/>
      <c r="AJ1806" s="79"/>
      <c r="AK1806" s="79"/>
      <c r="AL1806" s="79"/>
      <c r="AM1806" s="79"/>
      <c r="AN1806" s="79"/>
      <c r="AO1806" s="79"/>
      <c r="AP1806" s="79"/>
      <c r="AQ1806" s="79"/>
      <c r="AR1806" s="79"/>
      <c r="AS1806" s="79"/>
      <c r="AT1806" s="79"/>
      <c r="AU1806" s="79"/>
      <c r="AV1806" s="79"/>
      <c r="AW1806" s="79"/>
      <c r="AX1806" s="79"/>
      <c r="AY1806" s="79"/>
      <c r="AZ1806" s="79"/>
      <c r="BA1806" s="79"/>
      <c r="BB1806" s="79"/>
      <c r="BC1806" s="79"/>
      <c r="BD1806" s="79"/>
      <c r="BE1806" s="79"/>
      <c r="BF1806" s="79"/>
      <c r="BG1806" s="79"/>
      <c r="BH1806" s="79"/>
      <c r="BI1806" s="79"/>
      <c r="BJ1806" s="79"/>
    </row>
    <row r="1807" spans="1:62" ht="50.1" customHeight="1" x14ac:dyDescent="0.3">
      <c r="A1807" s="48"/>
      <c r="B1807" s="48"/>
      <c r="C1807" s="114"/>
      <c r="D1807" s="114"/>
      <c r="E1807" s="115"/>
      <c r="F1807" s="116"/>
      <c r="G1807" s="79"/>
      <c r="H1807" s="79"/>
      <c r="I1807" s="79"/>
      <c r="J1807" s="79"/>
      <c r="K1807" s="79"/>
      <c r="L1807" s="79"/>
      <c r="M1807" s="79"/>
      <c r="N1807" s="79"/>
      <c r="O1807" s="79"/>
      <c r="P1807" s="79"/>
      <c r="Q1807" s="79"/>
      <c r="R1807" s="79"/>
      <c r="S1807" s="79"/>
      <c r="T1807" s="79"/>
      <c r="U1807" s="79"/>
      <c r="V1807" s="79"/>
      <c r="W1807" s="79"/>
      <c r="X1807" s="79"/>
      <c r="Y1807" s="79"/>
      <c r="Z1807" s="79"/>
      <c r="AA1807" s="79"/>
      <c r="AB1807" s="79"/>
      <c r="AC1807" s="79"/>
      <c r="AD1807" s="79"/>
      <c r="AE1807" s="79"/>
      <c r="AF1807" s="79"/>
      <c r="AG1807" s="79"/>
      <c r="AH1807" s="79"/>
      <c r="AI1807" s="79"/>
      <c r="AJ1807" s="79"/>
      <c r="AK1807" s="79"/>
      <c r="AL1807" s="79"/>
      <c r="AM1807" s="79"/>
      <c r="AN1807" s="79"/>
      <c r="AO1807" s="79"/>
      <c r="AP1807" s="79"/>
      <c r="AQ1807" s="79"/>
      <c r="AR1807" s="79"/>
      <c r="AS1807" s="79"/>
      <c r="AT1807" s="79"/>
      <c r="AU1807" s="79"/>
      <c r="AV1807" s="79"/>
      <c r="AW1807" s="79"/>
      <c r="AX1807" s="79"/>
      <c r="AY1807" s="79"/>
      <c r="AZ1807" s="79"/>
      <c r="BA1807" s="79"/>
      <c r="BB1807" s="79"/>
      <c r="BC1807" s="79"/>
      <c r="BD1807" s="79"/>
      <c r="BE1807" s="79"/>
      <c r="BF1807" s="79"/>
      <c r="BG1807" s="79"/>
      <c r="BH1807" s="79"/>
      <c r="BI1807" s="79"/>
      <c r="BJ1807" s="79"/>
    </row>
    <row r="1808" spans="1:62" ht="50.1" customHeight="1" x14ac:dyDescent="0.3">
      <c r="A1808" s="48"/>
      <c r="B1808" s="48"/>
      <c r="C1808" s="114"/>
      <c r="D1808" s="114"/>
      <c r="E1808" s="115"/>
      <c r="F1808" s="116"/>
      <c r="G1808" s="79"/>
      <c r="H1808" s="79"/>
      <c r="I1808" s="79"/>
      <c r="J1808" s="79"/>
      <c r="K1808" s="79"/>
      <c r="L1808" s="79"/>
      <c r="M1808" s="79"/>
      <c r="N1808" s="79"/>
      <c r="O1808" s="79"/>
      <c r="P1808" s="79"/>
      <c r="Q1808" s="79"/>
      <c r="R1808" s="79"/>
      <c r="S1808" s="79"/>
      <c r="T1808" s="79"/>
      <c r="U1808" s="79"/>
      <c r="V1808" s="79"/>
      <c r="W1808" s="79"/>
      <c r="X1808" s="79"/>
      <c r="Y1808" s="79"/>
      <c r="Z1808" s="79"/>
      <c r="AA1808" s="79"/>
      <c r="AB1808" s="79"/>
      <c r="AC1808" s="79"/>
      <c r="AD1808" s="79"/>
      <c r="AE1808" s="79"/>
      <c r="AF1808" s="79"/>
      <c r="AG1808" s="79"/>
      <c r="AH1808" s="79"/>
      <c r="AI1808" s="79"/>
      <c r="AJ1808" s="79"/>
      <c r="AK1808" s="79"/>
      <c r="AL1808" s="79"/>
      <c r="AM1808" s="79"/>
      <c r="AN1808" s="79"/>
      <c r="AO1808" s="79"/>
      <c r="AP1808" s="79"/>
      <c r="AQ1808" s="79"/>
      <c r="AR1808" s="79"/>
      <c r="AS1808" s="79"/>
      <c r="AT1808" s="79"/>
      <c r="AU1808" s="79"/>
      <c r="AV1808" s="79"/>
      <c r="AW1808" s="79"/>
      <c r="AX1808" s="79"/>
      <c r="AY1808" s="79"/>
      <c r="AZ1808" s="79"/>
      <c r="BA1808" s="79"/>
      <c r="BB1808" s="79"/>
      <c r="BC1808" s="79"/>
      <c r="BD1808" s="79"/>
      <c r="BE1808" s="79"/>
      <c r="BF1808" s="79"/>
      <c r="BG1808" s="79"/>
      <c r="BH1808" s="79"/>
      <c r="BI1808" s="79"/>
      <c r="BJ1808" s="79"/>
    </row>
    <row r="1809" spans="1:62" ht="50.1" customHeight="1" x14ac:dyDescent="0.3">
      <c r="A1809" s="48"/>
      <c r="B1809" s="48"/>
      <c r="C1809" s="114"/>
      <c r="D1809" s="114"/>
      <c r="E1809" s="115"/>
      <c r="F1809" s="116"/>
      <c r="G1809" s="79"/>
      <c r="H1809" s="79"/>
      <c r="I1809" s="79"/>
      <c r="J1809" s="79"/>
      <c r="K1809" s="79"/>
      <c r="L1809" s="79"/>
      <c r="M1809" s="79"/>
      <c r="N1809" s="79"/>
      <c r="O1809" s="79"/>
      <c r="P1809" s="79"/>
      <c r="Q1809" s="79"/>
      <c r="R1809" s="79"/>
      <c r="S1809" s="79"/>
      <c r="T1809" s="79"/>
      <c r="U1809" s="79"/>
      <c r="V1809" s="79"/>
      <c r="W1809" s="79"/>
      <c r="X1809" s="79"/>
      <c r="Y1809" s="79"/>
      <c r="Z1809" s="79"/>
      <c r="AA1809" s="79"/>
      <c r="AB1809" s="79"/>
      <c r="AC1809" s="79"/>
      <c r="AD1809" s="79"/>
      <c r="AE1809" s="79"/>
      <c r="AF1809" s="79"/>
      <c r="AG1809" s="79"/>
      <c r="AH1809" s="79"/>
      <c r="AI1809" s="79"/>
      <c r="AJ1809" s="79"/>
      <c r="AK1809" s="79"/>
      <c r="AL1809" s="79"/>
      <c r="AM1809" s="79"/>
      <c r="AN1809" s="79"/>
      <c r="AO1809" s="79"/>
      <c r="AP1809" s="79"/>
      <c r="AQ1809" s="79"/>
      <c r="AR1809" s="79"/>
      <c r="AS1809" s="79"/>
      <c r="AT1809" s="79"/>
      <c r="AU1809" s="79"/>
      <c r="AV1809" s="79"/>
      <c r="AW1809" s="79"/>
      <c r="AX1809" s="79"/>
      <c r="AY1809" s="79"/>
      <c r="AZ1809" s="79"/>
      <c r="BA1809" s="79"/>
      <c r="BB1809" s="79"/>
      <c r="BC1809" s="79"/>
      <c r="BD1809" s="79"/>
      <c r="BE1809" s="79"/>
      <c r="BF1809" s="79"/>
      <c r="BG1809" s="79"/>
      <c r="BH1809" s="79"/>
      <c r="BI1809" s="79"/>
      <c r="BJ1809" s="79"/>
    </row>
    <row r="1810" spans="1:62" ht="50.1" customHeight="1" x14ac:dyDescent="0.3">
      <c r="A1810" s="48"/>
      <c r="B1810" s="48"/>
      <c r="C1810" s="114"/>
      <c r="D1810" s="114"/>
      <c r="E1810" s="115"/>
      <c r="F1810" s="116"/>
      <c r="G1810" s="79"/>
      <c r="H1810" s="79"/>
      <c r="I1810" s="79"/>
      <c r="J1810" s="79"/>
      <c r="K1810" s="79"/>
      <c r="L1810" s="79"/>
      <c r="M1810" s="79"/>
      <c r="N1810" s="79"/>
      <c r="O1810" s="79"/>
      <c r="P1810" s="79"/>
      <c r="Q1810" s="79"/>
      <c r="R1810" s="79"/>
      <c r="S1810" s="79"/>
      <c r="T1810" s="79"/>
      <c r="U1810" s="79"/>
      <c r="V1810" s="79"/>
      <c r="W1810" s="79"/>
      <c r="X1810" s="79"/>
      <c r="Y1810" s="79"/>
      <c r="Z1810" s="79"/>
      <c r="AA1810" s="79"/>
      <c r="AB1810" s="79"/>
      <c r="AC1810" s="79"/>
      <c r="AD1810" s="79"/>
      <c r="AE1810" s="79"/>
      <c r="AF1810" s="79"/>
      <c r="AG1810" s="79"/>
      <c r="AH1810" s="79"/>
      <c r="AI1810" s="79"/>
      <c r="AJ1810" s="79"/>
      <c r="AK1810" s="79"/>
      <c r="AL1810" s="79"/>
      <c r="AM1810" s="79"/>
      <c r="AN1810" s="79"/>
      <c r="AO1810" s="79"/>
      <c r="AP1810" s="79"/>
      <c r="AQ1810" s="79"/>
      <c r="AR1810" s="79"/>
      <c r="AS1810" s="79"/>
      <c r="AT1810" s="79"/>
      <c r="AU1810" s="79"/>
      <c r="AV1810" s="79"/>
      <c r="AW1810" s="79"/>
      <c r="AX1810" s="79"/>
      <c r="AY1810" s="79"/>
      <c r="AZ1810" s="79"/>
      <c r="BA1810" s="79"/>
      <c r="BB1810" s="79"/>
      <c r="BC1810" s="79"/>
      <c r="BD1810" s="79"/>
      <c r="BE1810" s="79"/>
      <c r="BF1810" s="79"/>
      <c r="BG1810" s="79"/>
      <c r="BH1810" s="79"/>
      <c r="BI1810" s="79"/>
      <c r="BJ1810" s="79"/>
    </row>
    <row r="1811" spans="1:62" ht="50.1" customHeight="1" x14ac:dyDescent="0.3">
      <c r="A1811" s="48"/>
      <c r="B1811" s="48"/>
      <c r="C1811" s="114"/>
      <c r="D1811" s="114"/>
      <c r="E1811" s="115"/>
      <c r="F1811" s="116"/>
      <c r="G1811" s="79"/>
      <c r="H1811" s="79"/>
      <c r="I1811" s="79"/>
      <c r="J1811" s="79"/>
      <c r="K1811" s="79"/>
      <c r="L1811" s="79"/>
      <c r="M1811" s="79"/>
      <c r="N1811" s="79"/>
      <c r="O1811" s="79"/>
      <c r="P1811" s="79"/>
      <c r="Q1811" s="79"/>
      <c r="R1811" s="79"/>
      <c r="S1811" s="79"/>
      <c r="T1811" s="79"/>
      <c r="U1811" s="79"/>
      <c r="V1811" s="79"/>
      <c r="W1811" s="79"/>
      <c r="X1811" s="79"/>
      <c r="Y1811" s="79"/>
      <c r="Z1811" s="79"/>
      <c r="AA1811" s="79"/>
      <c r="AB1811" s="79"/>
      <c r="AC1811" s="79"/>
      <c r="AD1811" s="79"/>
      <c r="AE1811" s="79"/>
      <c r="AF1811" s="79"/>
      <c r="AG1811" s="79"/>
      <c r="AH1811" s="79"/>
      <c r="AI1811" s="79"/>
      <c r="AJ1811" s="79"/>
      <c r="AK1811" s="79"/>
      <c r="AL1811" s="79"/>
      <c r="AM1811" s="79"/>
      <c r="AN1811" s="79"/>
      <c r="AO1811" s="79"/>
      <c r="AP1811" s="79"/>
      <c r="AQ1811" s="79"/>
      <c r="AR1811" s="79"/>
      <c r="AS1811" s="79"/>
      <c r="AT1811" s="79"/>
      <c r="AU1811" s="79"/>
      <c r="AV1811" s="79"/>
      <c r="AW1811" s="79"/>
      <c r="AX1811" s="79"/>
      <c r="AY1811" s="79"/>
      <c r="AZ1811" s="79"/>
      <c r="BA1811" s="79"/>
      <c r="BB1811" s="79"/>
      <c r="BC1811" s="79"/>
      <c r="BD1811" s="79"/>
      <c r="BE1811" s="79"/>
      <c r="BF1811" s="79"/>
      <c r="BG1811" s="79"/>
      <c r="BH1811" s="79"/>
      <c r="BI1811" s="79"/>
      <c r="BJ1811" s="79"/>
    </row>
    <row r="1812" spans="1:62" ht="50.1" customHeight="1" x14ac:dyDescent="0.3">
      <c r="A1812" s="48"/>
      <c r="B1812" s="48"/>
      <c r="C1812" s="114"/>
      <c r="D1812" s="114"/>
      <c r="E1812" s="115"/>
      <c r="F1812" s="116"/>
      <c r="G1812" s="79"/>
      <c r="H1812" s="79"/>
      <c r="I1812" s="79"/>
      <c r="J1812" s="79"/>
      <c r="K1812" s="79"/>
      <c r="L1812" s="79"/>
      <c r="M1812" s="79"/>
      <c r="N1812" s="79"/>
      <c r="O1812" s="79"/>
      <c r="P1812" s="79"/>
      <c r="Q1812" s="79"/>
      <c r="R1812" s="79"/>
      <c r="S1812" s="79"/>
      <c r="T1812" s="79"/>
      <c r="U1812" s="79"/>
      <c r="V1812" s="79"/>
      <c r="W1812" s="79"/>
      <c r="X1812" s="79"/>
      <c r="Y1812" s="79"/>
      <c r="Z1812" s="79"/>
      <c r="AA1812" s="79"/>
      <c r="AB1812" s="79"/>
      <c r="AC1812" s="79"/>
      <c r="AD1812" s="79"/>
      <c r="AE1812" s="79"/>
      <c r="AF1812" s="79"/>
      <c r="AG1812" s="79"/>
      <c r="AH1812" s="79"/>
      <c r="AI1812" s="79"/>
      <c r="AJ1812" s="79"/>
      <c r="AK1812" s="79"/>
      <c r="AL1812" s="79"/>
      <c r="AM1812" s="79"/>
      <c r="AN1812" s="79"/>
      <c r="AO1812" s="79"/>
      <c r="AP1812" s="79"/>
      <c r="AQ1812" s="79"/>
      <c r="AR1812" s="79"/>
      <c r="AS1812" s="79"/>
      <c r="AT1812" s="79"/>
      <c r="AU1812" s="79"/>
      <c r="AV1812" s="79"/>
      <c r="AW1812" s="79"/>
      <c r="AX1812" s="79"/>
      <c r="AY1812" s="79"/>
      <c r="AZ1812" s="79"/>
      <c r="BA1812" s="79"/>
      <c r="BB1812" s="79"/>
      <c r="BC1812" s="79"/>
      <c r="BD1812" s="79"/>
      <c r="BE1812" s="79"/>
      <c r="BF1812" s="79"/>
      <c r="BG1812" s="79"/>
      <c r="BH1812" s="79"/>
      <c r="BI1812" s="79"/>
      <c r="BJ1812" s="79"/>
    </row>
    <row r="1813" spans="1:62" ht="50.1" customHeight="1" x14ac:dyDescent="0.3">
      <c r="A1813" s="48"/>
      <c r="B1813" s="48"/>
      <c r="C1813" s="114"/>
      <c r="D1813" s="114"/>
      <c r="E1813" s="115"/>
      <c r="F1813" s="116"/>
      <c r="G1813" s="79"/>
      <c r="H1813" s="79"/>
      <c r="I1813" s="79"/>
      <c r="J1813" s="79"/>
      <c r="K1813" s="79"/>
      <c r="L1813" s="79"/>
      <c r="M1813" s="79"/>
      <c r="N1813" s="79"/>
      <c r="O1813" s="79"/>
      <c r="P1813" s="79"/>
      <c r="Q1813" s="79"/>
      <c r="R1813" s="79"/>
      <c r="S1813" s="79"/>
      <c r="T1813" s="79"/>
      <c r="U1813" s="79"/>
      <c r="V1813" s="79"/>
      <c r="W1813" s="79"/>
      <c r="X1813" s="79"/>
      <c r="Y1813" s="79"/>
      <c r="Z1813" s="79"/>
      <c r="AA1813" s="79"/>
      <c r="AB1813" s="79"/>
      <c r="AC1813" s="79"/>
      <c r="AD1813" s="79"/>
      <c r="AE1813" s="79"/>
      <c r="AF1813" s="79"/>
      <c r="AG1813" s="79"/>
      <c r="AH1813" s="79"/>
      <c r="AI1813" s="79"/>
      <c r="AJ1813" s="79"/>
      <c r="AK1813" s="79"/>
      <c r="AL1813" s="79"/>
      <c r="AM1813" s="79"/>
      <c r="AN1813" s="79"/>
      <c r="AO1813" s="79"/>
      <c r="AP1813" s="79"/>
      <c r="AQ1813" s="79"/>
      <c r="AR1813" s="79"/>
      <c r="AS1813" s="79"/>
      <c r="AT1813" s="79"/>
      <c r="AU1813" s="79"/>
      <c r="AV1813" s="79"/>
      <c r="AW1813" s="79"/>
      <c r="AX1813" s="79"/>
      <c r="AY1813" s="79"/>
      <c r="AZ1813" s="79"/>
      <c r="BA1813" s="79"/>
      <c r="BB1813" s="79"/>
      <c r="BC1813" s="79"/>
      <c r="BD1813" s="79"/>
      <c r="BE1813" s="79"/>
      <c r="BF1813" s="79"/>
      <c r="BG1813" s="79"/>
      <c r="BH1813" s="79"/>
      <c r="BI1813" s="79"/>
      <c r="BJ1813" s="79"/>
    </row>
    <row r="1814" spans="1:62" ht="50.1" customHeight="1" x14ac:dyDescent="0.3">
      <c r="A1814" s="48"/>
      <c r="B1814" s="48"/>
      <c r="C1814" s="114"/>
      <c r="D1814" s="114"/>
      <c r="E1814" s="115"/>
      <c r="F1814" s="116"/>
      <c r="G1814" s="79"/>
      <c r="H1814" s="79"/>
      <c r="I1814" s="79"/>
      <c r="J1814" s="79"/>
      <c r="K1814" s="79"/>
      <c r="L1814" s="79"/>
      <c r="M1814" s="79"/>
      <c r="N1814" s="79"/>
      <c r="O1814" s="79"/>
      <c r="P1814" s="79"/>
      <c r="Q1814" s="79"/>
      <c r="R1814" s="79"/>
      <c r="S1814" s="79"/>
      <c r="T1814" s="79"/>
      <c r="U1814" s="79"/>
      <c r="V1814" s="79"/>
      <c r="W1814" s="79"/>
      <c r="X1814" s="79"/>
      <c r="Y1814" s="79"/>
      <c r="Z1814" s="79"/>
      <c r="AA1814" s="79"/>
      <c r="AB1814" s="79"/>
      <c r="AC1814" s="79"/>
      <c r="AD1814" s="79"/>
      <c r="AE1814" s="79"/>
      <c r="AF1814" s="79"/>
      <c r="AG1814" s="79"/>
      <c r="AH1814" s="79"/>
      <c r="AI1814" s="79"/>
      <c r="AJ1814" s="79"/>
      <c r="AK1814" s="79"/>
      <c r="AL1814" s="79"/>
      <c r="AM1814" s="79"/>
      <c r="AN1814" s="79"/>
      <c r="AO1814" s="79"/>
      <c r="AP1814" s="79"/>
      <c r="AQ1814" s="79"/>
      <c r="AR1814" s="79"/>
      <c r="AS1814" s="79"/>
      <c r="AT1814" s="79"/>
      <c r="AU1814" s="79"/>
      <c r="AV1814" s="79"/>
      <c r="AW1814" s="79"/>
      <c r="AX1814" s="79"/>
      <c r="AY1814" s="79"/>
      <c r="AZ1814" s="79"/>
      <c r="BA1814" s="79"/>
      <c r="BB1814" s="79"/>
      <c r="BC1814" s="79"/>
      <c r="BD1814" s="79"/>
      <c r="BE1814" s="79"/>
      <c r="BF1814" s="79"/>
      <c r="BG1814" s="79"/>
      <c r="BH1814" s="79"/>
      <c r="BI1814" s="79"/>
      <c r="BJ1814" s="79"/>
    </row>
    <row r="1815" spans="1:62" ht="50.1" customHeight="1" x14ac:dyDescent="0.3">
      <c r="A1815" s="48"/>
      <c r="B1815" s="48"/>
      <c r="C1815" s="114"/>
      <c r="D1815" s="114"/>
      <c r="E1815" s="115"/>
      <c r="F1815" s="116"/>
      <c r="G1815" s="79"/>
      <c r="H1815" s="79"/>
      <c r="I1815" s="79"/>
      <c r="J1815" s="79"/>
      <c r="K1815" s="79"/>
      <c r="L1815" s="79"/>
      <c r="M1815" s="79"/>
      <c r="N1815" s="79"/>
      <c r="O1815" s="79"/>
      <c r="P1815" s="79"/>
      <c r="Q1815" s="79"/>
      <c r="R1815" s="79"/>
      <c r="S1815" s="79"/>
      <c r="T1815" s="79"/>
      <c r="U1815" s="79"/>
      <c r="V1815" s="79"/>
      <c r="W1815" s="79"/>
      <c r="X1815" s="79"/>
      <c r="Y1815" s="79"/>
      <c r="Z1815" s="79"/>
      <c r="AA1815" s="79"/>
      <c r="AB1815" s="79"/>
      <c r="AC1815" s="79"/>
      <c r="AD1815" s="79"/>
      <c r="AE1815" s="79"/>
      <c r="AF1815" s="79"/>
      <c r="AG1815" s="79"/>
      <c r="AH1815" s="79"/>
      <c r="AI1815" s="79"/>
      <c r="AJ1815" s="79"/>
      <c r="AK1815" s="79"/>
      <c r="AL1815" s="79"/>
      <c r="AM1815" s="79"/>
      <c r="AN1815" s="79"/>
      <c r="AO1815" s="79"/>
      <c r="AP1815" s="79"/>
      <c r="AQ1815" s="79"/>
      <c r="AR1815" s="79"/>
      <c r="AS1815" s="79"/>
      <c r="AT1815" s="79"/>
      <c r="AU1815" s="79"/>
      <c r="AV1815" s="79"/>
      <c r="AW1815" s="79"/>
      <c r="AX1815" s="79"/>
      <c r="AY1815" s="79"/>
      <c r="AZ1815" s="79"/>
      <c r="BA1815" s="79"/>
      <c r="BB1815" s="79"/>
      <c r="BC1815" s="79"/>
      <c r="BD1815" s="79"/>
      <c r="BE1815" s="79"/>
      <c r="BF1815" s="79"/>
      <c r="BG1815" s="79"/>
      <c r="BH1815" s="79"/>
      <c r="BI1815" s="79"/>
      <c r="BJ1815" s="79"/>
    </row>
    <row r="1816" spans="1:62" ht="50.1" customHeight="1" x14ac:dyDescent="0.3">
      <c r="A1816" s="48"/>
      <c r="B1816" s="48"/>
      <c r="C1816" s="114"/>
      <c r="D1816" s="114"/>
      <c r="E1816" s="115"/>
      <c r="F1816" s="116"/>
      <c r="G1816" s="79"/>
      <c r="H1816" s="79"/>
      <c r="I1816" s="79"/>
      <c r="J1816" s="79"/>
      <c r="K1816" s="79"/>
      <c r="L1816" s="79"/>
      <c r="M1816" s="79"/>
      <c r="N1816" s="79"/>
      <c r="O1816" s="79"/>
      <c r="P1816" s="79"/>
      <c r="Q1816" s="79"/>
      <c r="R1816" s="79"/>
      <c r="S1816" s="79"/>
      <c r="T1816" s="79"/>
      <c r="U1816" s="79"/>
      <c r="V1816" s="79"/>
      <c r="W1816" s="79"/>
      <c r="X1816" s="79"/>
      <c r="Y1816" s="79"/>
      <c r="Z1816" s="79"/>
      <c r="AA1816" s="79"/>
      <c r="AB1816" s="79"/>
      <c r="AC1816" s="79"/>
      <c r="AD1816" s="79"/>
      <c r="AE1816" s="79"/>
      <c r="AF1816" s="79"/>
      <c r="AG1816" s="79"/>
      <c r="AH1816" s="79"/>
      <c r="AI1816" s="79"/>
      <c r="AJ1816" s="79"/>
      <c r="AK1816" s="79"/>
      <c r="AL1816" s="79"/>
      <c r="AM1816" s="79"/>
      <c r="AN1816" s="79"/>
      <c r="AO1816" s="79"/>
      <c r="AP1816" s="79"/>
      <c r="AQ1816" s="79"/>
      <c r="AR1816" s="79"/>
      <c r="AS1816" s="79"/>
      <c r="AT1816" s="79"/>
      <c r="AU1816" s="79"/>
      <c r="AV1816" s="79"/>
      <c r="AW1816" s="79"/>
      <c r="AX1816" s="79"/>
      <c r="AY1816" s="79"/>
      <c r="AZ1816" s="79"/>
      <c r="BA1816" s="79"/>
      <c r="BB1816" s="79"/>
      <c r="BC1816" s="79"/>
      <c r="BD1816" s="79"/>
      <c r="BE1816" s="79"/>
      <c r="BF1816" s="79"/>
      <c r="BG1816" s="79"/>
      <c r="BH1816" s="79"/>
      <c r="BI1816" s="79"/>
      <c r="BJ1816" s="79"/>
    </row>
    <row r="1817" spans="1:62" ht="50.1" customHeight="1" x14ac:dyDescent="0.3">
      <c r="A1817" s="48"/>
      <c r="B1817" s="48"/>
      <c r="C1817" s="114"/>
      <c r="D1817" s="114"/>
      <c r="E1817" s="115"/>
      <c r="F1817" s="116"/>
      <c r="G1817" s="79"/>
      <c r="H1817" s="79"/>
      <c r="I1817" s="79"/>
      <c r="J1817" s="79"/>
      <c r="K1817" s="79"/>
      <c r="L1817" s="79"/>
      <c r="M1817" s="79"/>
      <c r="N1817" s="79"/>
      <c r="O1817" s="79"/>
      <c r="P1817" s="79"/>
      <c r="Q1817" s="79"/>
      <c r="R1817" s="79"/>
      <c r="S1817" s="79"/>
      <c r="T1817" s="79"/>
      <c r="U1817" s="79"/>
      <c r="V1817" s="79"/>
      <c r="W1817" s="79"/>
      <c r="X1817" s="79"/>
      <c r="Y1817" s="79"/>
      <c r="Z1817" s="79"/>
      <c r="AA1817" s="79"/>
      <c r="AB1817" s="79"/>
      <c r="AC1817" s="79"/>
      <c r="AD1817" s="79"/>
      <c r="AE1817" s="79"/>
      <c r="AF1817" s="79"/>
      <c r="AG1817" s="79"/>
      <c r="AH1817" s="79"/>
      <c r="AI1817" s="79"/>
      <c r="AJ1817" s="79"/>
      <c r="AK1817" s="79"/>
      <c r="AL1817" s="79"/>
      <c r="AM1817" s="79"/>
      <c r="AN1817" s="79"/>
      <c r="AO1817" s="79"/>
      <c r="AP1817" s="79"/>
      <c r="AQ1817" s="79"/>
      <c r="AR1817" s="79"/>
      <c r="AS1817" s="79"/>
      <c r="AT1817" s="79"/>
      <c r="AU1817" s="79"/>
      <c r="AV1817" s="79"/>
      <c r="AW1817" s="79"/>
      <c r="AX1817" s="79"/>
      <c r="AY1817" s="79"/>
      <c r="AZ1817" s="79"/>
      <c r="BA1817" s="79"/>
      <c r="BB1817" s="79"/>
      <c r="BC1817" s="79"/>
      <c r="BD1817" s="79"/>
      <c r="BE1817" s="79"/>
      <c r="BF1817" s="79"/>
      <c r="BG1817" s="79"/>
      <c r="BH1817" s="79"/>
      <c r="BI1817" s="79"/>
      <c r="BJ1817" s="79"/>
    </row>
    <row r="1818" spans="1:62" ht="50.1" customHeight="1" x14ac:dyDescent="0.3">
      <c r="A1818" s="48"/>
      <c r="B1818" s="48"/>
      <c r="C1818" s="114"/>
      <c r="D1818" s="114"/>
      <c r="E1818" s="115"/>
      <c r="F1818" s="116"/>
      <c r="G1818" s="79"/>
      <c r="H1818" s="79"/>
      <c r="I1818" s="79"/>
      <c r="J1818" s="79"/>
      <c r="K1818" s="79"/>
      <c r="L1818" s="79"/>
      <c r="M1818" s="79"/>
      <c r="N1818" s="79"/>
      <c r="O1818" s="79"/>
      <c r="P1818" s="79"/>
      <c r="Q1818" s="79"/>
      <c r="R1818" s="79"/>
      <c r="S1818" s="79"/>
      <c r="T1818" s="79"/>
      <c r="U1818" s="79"/>
      <c r="V1818" s="79"/>
      <c r="W1818" s="79"/>
      <c r="X1818" s="79"/>
      <c r="Y1818" s="79"/>
      <c r="Z1818" s="79"/>
      <c r="AA1818" s="79"/>
      <c r="AB1818" s="79"/>
      <c r="AC1818" s="79"/>
      <c r="AD1818" s="79"/>
      <c r="AE1818" s="79"/>
      <c r="AF1818" s="79"/>
      <c r="AG1818" s="79"/>
      <c r="AH1818" s="79"/>
      <c r="AI1818" s="79"/>
      <c r="AJ1818" s="79"/>
      <c r="AK1818" s="79"/>
      <c r="AL1818" s="79"/>
      <c r="AM1818" s="79"/>
      <c r="AN1818" s="79"/>
      <c r="AO1818" s="79"/>
      <c r="AP1818" s="79"/>
      <c r="AQ1818" s="79"/>
      <c r="AR1818" s="79"/>
      <c r="AS1818" s="79"/>
      <c r="AT1818" s="79"/>
      <c r="AU1818" s="79"/>
      <c r="AV1818" s="79"/>
      <c r="AW1818" s="79"/>
      <c r="AX1818" s="79"/>
      <c r="AY1818" s="79"/>
      <c r="AZ1818" s="79"/>
      <c r="BA1818" s="79"/>
      <c r="BB1818" s="79"/>
      <c r="BC1818" s="79"/>
      <c r="BD1818" s="79"/>
      <c r="BE1818" s="79"/>
      <c r="BF1818" s="79"/>
      <c r="BG1818" s="79"/>
      <c r="BH1818" s="79"/>
      <c r="BI1818" s="79"/>
      <c r="BJ1818" s="79"/>
    </row>
    <row r="1819" spans="1:62" ht="50.1" customHeight="1" x14ac:dyDescent="0.3">
      <c r="A1819" s="48"/>
      <c r="B1819" s="48"/>
      <c r="C1819" s="114"/>
      <c r="D1819" s="114"/>
      <c r="E1819" s="115"/>
      <c r="F1819" s="116"/>
      <c r="G1819" s="79"/>
      <c r="H1819" s="79"/>
      <c r="I1819" s="79"/>
      <c r="J1819" s="79"/>
      <c r="K1819" s="79"/>
      <c r="L1819" s="79"/>
      <c r="M1819" s="79"/>
      <c r="N1819" s="79"/>
      <c r="O1819" s="79"/>
      <c r="P1819" s="79"/>
      <c r="Q1819" s="79"/>
      <c r="R1819" s="79"/>
      <c r="S1819" s="79"/>
      <c r="T1819" s="79"/>
      <c r="U1819" s="79"/>
      <c r="V1819" s="79"/>
      <c r="W1819" s="79"/>
      <c r="X1819" s="79"/>
      <c r="Y1819" s="79"/>
      <c r="Z1819" s="79"/>
      <c r="AA1819" s="79"/>
      <c r="AB1819" s="79"/>
      <c r="AC1819" s="79"/>
      <c r="AD1819" s="79"/>
      <c r="AE1819" s="79"/>
      <c r="AF1819" s="79"/>
      <c r="AG1819" s="79"/>
      <c r="AH1819" s="79"/>
      <c r="AI1819" s="79"/>
      <c r="AJ1819" s="79"/>
      <c r="AK1819" s="79"/>
      <c r="AL1819" s="79"/>
      <c r="AM1819" s="79"/>
      <c r="AN1819" s="79"/>
      <c r="AO1819" s="79"/>
      <c r="AP1819" s="79"/>
      <c r="AQ1819" s="79"/>
      <c r="AR1819" s="79"/>
      <c r="AS1819" s="79"/>
      <c r="AT1819" s="79"/>
      <c r="AU1819" s="79"/>
      <c r="AV1819" s="79"/>
      <c r="AW1819" s="79"/>
      <c r="AX1819" s="79"/>
      <c r="AY1819" s="79"/>
      <c r="AZ1819" s="79"/>
      <c r="BA1819" s="79"/>
      <c r="BB1819" s="79"/>
      <c r="BC1819" s="79"/>
      <c r="BD1819" s="79"/>
      <c r="BE1819" s="79"/>
      <c r="BF1819" s="79"/>
      <c r="BG1819" s="79"/>
      <c r="BH1819" s="79"/>
      <c r="BI1819" s="79"/>
      <c r="BJ1819" s="79"/>
    </row>
    <row r="1820" spans="1:62" ht="50.1" customHeight="1" x14ac:dyDescent="0.3">
      <c r="A1820" s="48"/>
      <c r="B1820" s="48"/>
      <c r="C1820" s="114"/>
      <c r="D1820" s="114"/>
      <c r="E1820" s="115"/>
      <c r="F1820" s="116"/>
      <c r="G1820" s="79"/>
      <c r="H1820" s="79"/>
      <c r="I1820" s="79"/>
      <c r="J1820" s="79"/>
      <c r="K1820" s="79"/>
      <c r="L1820" s="79"/>
      <c r="M1820" s="79"/>
      <c r="N1820" s="79"/>
      <c r="O1820" s="79"/>
      <c r="P1820" s="79"/>
      <c r="Q1820" s="79"/>
      <c r="R1820" s="79"/>
      <c r="S1820" s="79"/>
      <c r="T1820" s="79"/>
      <c r="U1820" s="79"/>
      <c r="V1820" s="79"/>
      <c r="W1820" s="79"/>
      <c r="X1820" s="79"/>
      <c r="Y1820" s="79"/>
      <c r="Z1820" s="79"/>
      <c r="AA1820" s="79"/>
      <c r="AB1820" s="79"/>
      <c r="AC1820" s="79"/>
      <c r="AD1820" s="79"/>
      <c r="AE1820" s="79"/>
      <c r="AF1820" s="79"/>
      <c r="AG1820" s="79"/>
      <c r="AH1820" s="79"/>
      <c r="AI1820" s="79"/>
      <c r="AJ1820" s="79"/>
      <c r="AK1820" s="79"/>
      <c r="AL1820" s="79"/>
      <c r="AM1820" s="79"/>
      <c r="AN1820" s="79"/>
      <c r="AO1820" s="79"/>
      <c r="AP1820" s="79"/>
      <c r="AQ1820" s="79"/>
      <c r="AR1820" s="79"/>
      <c r="AS1820" s="79"/>
      <c r="AT1820" s="79"/>
      <c r="AU1820" s="79"/>
      <c r="AV1820" s="79"/>
      <c r="AW1820" s="79"/>
      <c r="AX1820" s="79"/>
      <c r="AY1820" s="79"/>
      <c r="AZ1820" s="79"/>
      <c r="BA1820" s="79"/>
      <c r="BB1820" s="79"/>
      <c r="BC1820" s="79"/>
      <c r="BD1820" s="79"/>
      <c r="BE1820" s="79"/>
      <c r="BF1820" s="79"/>
      <c r="BG1820" s="79"/>
      <c r="BH1820" s="79"/>
      <c r="BI1820" s="79"/>
      <c r="BJ1820" s="79"/>
    </row>
    <row r="1821" spans="1:62" ht="50.1" customHeight="1" x14ac:dyDescent="0.3">
      <c r="A1821" s="48"/>
      <c r="B1821" s="48"/>
      <c r="C1821" s="114"/>
      <c r="D1821" s="114"/>
      <c r="E1821" s="115"/>
      <c r="F1821" s="116"/>
      <c r="G1821" s="79"/>
      <c r="H1821" s="79"/>
      <c r="I1821" s="79"/>
      <c r="J1821" s="79"/>
      <c r="K1821" s="79"/>
      <c r="L1821" s="79"/>
      <c r="M1821" s="79"/>
      <c r="N1821" s="79"/>
      <c r="O1821" s="79"/>
      <c r="P1821" s="79"/>
      <c r="Q1821" s="79"/>
      <c r="R1821" s="79"/>
      <c r="S1821" s="79"/>
      <c r="T1821" s="79"/>
      <c r="U1821" s="79"/>
      <c r="V1821" s="79"/>
      <c r="W1821" s="79"/>
      <c r="X1821" s="79"/>
      <c r="Y1821" s="79"/>
      <c r="Z1821" s="79"/>
      <c r="AA1821" s="79"/>
      <c r="AB1821" s="79"/>
      <c r="AC1821" s="79"/>
      <c r="AD1821" s="79"/>
      <c r="AE1821" s="79"/>
      <c r="AF1821" s="79"/>
      <c r="AG1821" s="79"/>
      <c r="AH1821" s="79"/>
      <c r="AI1821" s="79"/>
      <c r="AJ1821" s="79"/>
      <c r="AK1821" s="79"/>
      <c r="AL1821" s="79"/>
      <c r="AM1821" s="79"/>
      <c r="AN1821" s="79"/>
      <c r="AO1821" s="79"/>
      <c r="AP1821" s="79"/>
      <c r="AQ1821" s="79"/>
      <c r="AR1821" s="79"/>
      <c r="AS1821" s="79"/>
      <c r="AT1821" s="79"/>
      <c r="AU1821" s="79"/>
      <c r="AV1821" s="79"/>
      <c r="AW1821" s="79"/>
      <c r="AX1821" s="79"/>
      <c r="AY1821" s="79"/>
      <c r="AZ1821" s="79"/>
      <c r="BA1821" s="79"/>
      <c r="BB1821" s="79"/>
      <c r="BC1821" s="79"/>
      <c r="BD1821" s="79"/>
      <c r="BE1821" s="79"/>
      <c r="BF1821" s="79"/>
      <c r="BG1821" s="79"/>
      <c r="BH1821" s="79"/>
      <c r="BI1821" s="79"/>
      <c r="BJ1821" s="79"/>
    </row>
    <row r="1822" spans="1:62" ht="50.1" customHeight="1" x14ac:dyDescent="0.3">
      <c r="A1822" s="48"/>
      <c r="B1822" s="48"/>
      <c r="C1822" s="114"/>
      <c r="D1822" s="114"/>
      <c r="E1822" s="115"/>
      <c r="F1822" s="116"/>
      <c r="G1822" s="79"/>
      <c r="H1822" s="79"/>
      <c r="I1822" s="79"/>
      <c r="J1822" s="79"/>
      <c r="K1822" s="79"/>
      <c r="L1822" s="79"/>
      <c r="M1822" s="79"/>
      <c r="N1822" s="79"/>
      <c r="O1822" s="79"/>
      <c r="P1822" s="79"/>
      <c r="Q1822" s="79"/>
      <c r="R1822" s="79"/>
      <c r="S1822" s="79"/>
      <c r="T1822" s="79"/>
      <c r="U1822" s="79"/>
      <c r="V1822" s="79"/>
      <c r="W1822" s="79"/>
      <c r="X1822" s="79"/>
      <c r="Y1822" s="79"/>
      <c r="Z1822" s="79"/>
      <c r="AA1822" s="79"/>
      <c r="AB1822" s="79"/>
      <c r="AC1822" s="79"/>
      <c r="AD1822" s="79"/>
      <c r="AE1822" s="79"/>
      <c r="AF1822" s="79"/>
      <c r="AG1822" s="79"/>
      <c r="AH1822" s="79"/>
      <c r="AI1822" s="79"/>
      <c r="AJ1822" s="79"/>
      <c r="AK1822" s="79"/>
      <c r="AL1822" s="79"/>
      <c r="AM1822" s="79"/>
      <c r="AN1822" s="79"/>
      <c r="AO1822" s="79"/>
      <c r="AP1822" s="79"/>
      <c r="AQ1822" s="79"/>
      <c r="AR1822" s="79"/>
      <c r="AS1822" s="79"/>
      <c r="AT1822" s="79"/>
      <c r="AU1822" s="79"/>
      <c r="AV1822" s="79"/>
      <c r="AW1822" s="79"/>
      <c r="AX1822" s="79"/>
      <c r="AY1822" s="79"/>
      <c r="AZ1822" s="79"/>
      <c r="BA1822" s="79"/>
      <c r="BB1822" s="79"/>
      <c r="BC1822" s="79"/>
      <c r="BD1822" s="79"/>
      <c r="BE1822" s="79"/>
      <c r="BF1822" s="79"/>
      <c r="BG1822" s="79"/>
      <c r="BH1822" s="79"/>
      <c r="BI1822" s="79"/>
      <c r="BJ1822" s="79"/>
    </row>
    <row r="1823" spans="1:62" ht="50.1" customHeight="1" x14ac:dyDescent="0.3">
      <c r="A1823" s="48"/>
      <c r="B1823" s="48"/>
      <c r="C1823" s="114"/>
      <c r="D1823" s="114"/>
      <c r="E1823" s="115"/>
      <c r="F1823" s="116"/>
      <c r="G1823" s="79"/>
      <c r="H1823" s="79"/>
      <c r="I1823" s="79"/>
      <c r="J1823" s="79"/>
      <c r="K1823" s="79"/>
      <c r="L1823" s="79"/>
      <c r="M1823" s="79"/>
      <c r="N1823" s="79"/>
      <c r="O1823" s="79"/>
      <c r="P1823" s="79"/>
      <c r="Q1823" s="79"/>
      <c r="R1823" s="79"/>
      <c r="S1823" s="79"/>
      <c r="T1823" s="79"/>
      <c r="U1823" s="79"/>
      <c r="V1823" s="79"/>
      <c r="W1823" s="79"/>
      <c r="X1823" s="79"/>
      <c r="Y1823" s="79"/>
      <c r="Z1823" s="79"/>
      <c r="AA1823" s="79"/>
      <c r="AB1823" s="79"/>
      <c r="AC1823" s="79"/>
      <c r="AD1823" s="79"/>
      <c r="AE1823" s="79"/>
      <c r="AF1823" s="79"/>
      <c r="AG1823" s="79"/>
      <c r="AH1823" s="79"/>
      <c r="AI1823" s="79"/>
      <c r="AJ1823" s="79"/>
      <c r="AK1823" s="79"/>
      <c r="AL1823" s="79"/>
      <c r="AM1823" s="79"/>
      <c r="AN1823" s="79"/>
      <c r="AO1823" s="79"/>
      <c r="AP1823" s="79"/>
      <c r="AQ1823" s="79"/>
      <c r="AR1823" s="79"/>
      <c r="AS1823" s="79"/>
      <c r="AT1823" s="79"/>
      <c r="AU1823" s="79"/>
      <c r="AV1823" s="79"/>
      <c r="AW1823" s="79"/>
      <c r="AX1823" s="79"/>
      <c r="AY1823" s="79"/>
      <c r="AZ1823" s="79"/>
      <c r="BA1823" s="79"/>
      <c r="BB1823" s="79"/>
      <c r="BC1823" s="79"/>
      <c r="BD1823" s="79"/>
      <c r="BE1823" s="79"/>
      <c r="BF1823" s="79"/>
      <c r="BG1823" s="79"/>
      <c r="BH1823" s="79"/>
      <c r="BI1823" s="79"/>
      <c r="BJ1823" s="79"/>
    </row>
    <row r="1824" spans="1:62" ht="50.1" customHeight="1" x14ac:dyDescent="0.3">
      <c r="A1824" s="48"/>
      <c r="B1824" s="48"/>
      <c r="C1824" s="114"/>
      <c r="D1824" s="114"/>
      <c r="E1824" s="115"/>
      <c r="F1824" s="116"/>
      <c r="G1824" s="79"/>
      <c r="H1824" s="79"/>
      <c r="I1824" s="79"/>
      <c r="J1824" s="79"/>
      <c r="K1824" s="79"/>
      <c r="L1824" s="79"/>
      <c r="M1824" s="79"/>
      <c r="N1824" s="79"/>
      <c r="O1824" s="79"/>
      <c r="P1824" s="79"/>
      <c r="Q1824" s="79"/>
      <c r="R1824" s="79"/>
      <c r="S1824" s="79"/>
      <c r="T1824" s="79"/>
      <c r="U1824" s="79"/>
      <c r="V1824" s="79"/>
      <c r="W1824" s="79"/>
      <c r="X1824" s="79"/>
      <c r="Y1824" s="79"/>
      <c r="Z1824" s="79"/>
      <c r="AA1824" s="79"/>
      <c r="AB1824" s="79"/>
      <c r="AC1824" s="79"/>
      <c r="AD1824" s="79"/>
      <c r="AE1824" s="79"/>
      <c r="AF1824" s="79"/>
      <c r="AG1824" s="79"/>
      <c r="AH1824" s="79"/>
      <c r="AI1824" s="79"/>
      <c r="AJ1824" s="79"/>
      <c r="AK1824" s="79"/>
      <c r="AL1824" s="79"/>
      <c r="AM1824" s="79"/>
      <c r="AN1824" s="79"/>
      <c r="AO1824" s="79"/>
      <c r="AP1824" s="79"/>
      <c r="AQ1824" s="79"/>
      <c r="AR1824" s="79"/>
      <c r="AS1824" s="79"/>
      <c r="AT1824" s="79"/>
      <c r="AU1824" s="79"/>
      <c r="AV1824" s="79"/>
      <c r="AW1824" s="79"/>
      <c r="AX1824" s="79"/>
      <c r="AY1824" s="79"/>
      <c r="AZ1824" s="79"/>
      <c r="BA1824" s="79"/>
      <c r="BB1824" s="79"/>
      <c r="BC1824" s="79"/>
      <c r="BD1824" s="79"/>
      <c r="BE1824" s="79"/>
      <c r="BF1824" s="79"/>
      <c r="BG1824" s="79"/>
      <c r="BH1824" s="79"/>
      <c r="BI1824" s="79"/>
      <c r="BJ1824" s="79"/>
    </row>
    <row r="1825" spans="1:62" ht="50.1" customHeight="1" x14ac:dyDescent="0.3">
      <c r="A1825" s="48"/>
      <c r="B1825" s="48"/>
      <c r="C1825" s="114"/>
      <c r="D1825" s="114"/>
      <c r="E1825" s="115"/>
      <c r="F1825" s="116"/>
      <c r="G1825" s="79"/>
      <c r="H1825" s="79"/>
      <c r="I1825" s="79"/>
      <c r="J1825" s="79"/>
      <c r="K1825" s="79"/>
      <c r="L1825" s="79"/>
      <c r="M1825" s="79"/>
      <c r="N1825" s="79"/>
      <c r="O1825" s="79"/>
      <c r="P1825" s="79"/>
      <c r="Q1825" s="79"/>
      <c r="R1825" s="79"/>
      <c r="S1825" s="79"/>
      <c r="T1825" s="79"/>
      <c r="U1825" s="79"/>
      <c r="V1825" s="79"/>
      <c r="W1825" s="79"/>
      <c r="X1825" s="79"/>
      <c r="Y1825" s="79"/>
      <c r="Z1825" s="79"/>
      <c r="AA1825" s="79"/>
      <c r="AB1825" s="79"/>
      <c r="AC1825" s="79"/>
      <c r="AD1825" s="79"/>
      <c r="AE1825" s="79"/>
      <c r="AF1825" s="79"/>
      <c r="AG1825" s="79"/>
      <c r="AH1825" s="79"/>
      <c r="AI1825" s="79"/>
      <c r="AJ1825" s="79"/>
      <c r="AK1825" s="79"/>
      <c r="AL1825" s="79"/>
      <c r="AM1825" s="79"/>
      <c r="AN1825" s="79"/>
      <c r="AO1825" s="79"/>
      <c r="AP1825" s="79"/>
      <c r="AQ1825" s="79"/>
      <c r="AR1825" s="79"/>
      <c r="AS1825" s="79"/>
      <c r="AT1825" s="79"/>
      <c r="AU1825" s="79"/>
      <c r="AV1825" s="79"/>
      <c r="AW1825" s="79"/>
      <c r="AX1825" s="79"/>
      <c r="AY1825" s="79"/>
      <c r="AZ1825" s="79"/>
      <c r="BA1825" s="79"/>
      <c r="BB1825" s="79"/>
      <c r="BC1825" s="79"/>
      <c r="BD1825" s="79"/>
      <c r="BE1825" s="79"/>
      <c r="BF1825" s="79"/>
      <c r="BG1825" s="79"/>
      <c r="BH1825" s="79"/>
      <c r="BI1825" s="79"/>
      <c r="BJ1825" s="79"/>
    </row>
    <row r="1826" spans="1:62" ht="50.1" customHeight="1" x14ac:dyDescent="0.3">
      <c r="A1826" s="48"/>
      <c r="B1826" s="48"/>
      <c r="C1826" s="114"/>
      <c r="D1826" s="114"/>
      <c r="E1826" s="115"/>
      <c r="F1826" s="116"/>
      <c r="G1826" s="79"/>
      <c r="H1826" s="79"/>
      <c r="I1826" s="79"/>
      <c r="J1826" s="79"/>
      <c r="K1826" s="79"/>
      <c r="L1826" s="79"/>
      <c r="M1826" s="79"/>
      <c r="N1826" s="79"/>
      <c r="O1826" s="79"/>
      <c r="P1826" s="79"/>
      <c r="Q1826" s="79"/>
      <c r="R1826" s="79"/>
      <c r="S1826" s="79"/>
      <c r="T1826" s="79"/>
      <c r="U1826" s="79"/>
      <c r="V1826" s="79"/>
      <c r="W1826" s="79"/>
      <c r="X1826" s="79"/>
      <c r="Y1826" s="79"/>
      <c r="Z1826" s="79"/>
      <c r="AA1826" s="79"/>
      <c r="AB1826" s="79"/>
      <c r="AC1826" s="79"/>
      <c r="AD1826" s="79"/>
      <c r="AE1826" s="79"/>
      <c r="AF1826" s="79"/>
      <c r="AG1826" s="79"/>
      <c r="AH1826" s="79"/>
      <c r="AI1826" s="79"/>
      <c r="AJ1826" s="79"/>
      <c r="AK1826" s="79"/>
      <c r="AL1826" s="79"/>
      <c r="AM1826" s="79"/>
      <c r="AN1826" s="79"/>
      <c r="AO1826" s="79"/>
      <c r="AP1826" s="79"/>
      <c r="AQ1826" s="79"/>
      <c r="AR1826" s="79"/>
      <c r="AS1826" s="79"/>
      <c r="AT1826" s="79"/>
      <c r="AU1826" s="79"/>
      <c r="AV1826" s="79"/>
      <c r="AW1826" s="79"/>
      <c r="AX1826" s="79"/>
      <c r="AY1826" s="79"/>
      <c r="AZ1826" s="79"/>
      <c r="BA1826" s="79"/>
      <c r="BB1826" s="79"/>
      <c r="BC1826" s="79"/>
      <c r="BD1826" s="79"/>
      <c r="BE1826" s="79"/>
      <c r="BF1826" s="79"/>
      <c r="BG1826" s="79"/>
      <c r="BH1826" s="79"/>
      <c r="BI1826" s="79"/>
      <c r="BJ1826" s="79"/>
    </row>
    <row r="1827" spans="1:62" ht="50.1" customHeight="1" x14ac:dyDescent="0.3">
      <c r="A1827" s="48"/>
      <c r="B1827" s="48"/>
      <c r="C1827" s="114"/>
      <c r="D1827" s="114"/>
      <c r="E1827" s="115"/>
      <c r="F1827" s="116"/>
      <c r="G1827" s="79"/>
      <c r="H1827" s="79"/>
      <c r="I1827" s="79"/>
      <c r="J1827" s="79"/>
      <c r="K1827" s="79"/>
      <c r="L1827" s="79"/>
      <c r="M1827" s="79"/>
      <c r="N1827" s="79"/>
      <c r="O1827" s="79"/>
      <c r="P1827" s="79"/>
      <c r="Q1827" s="79"/>
      <c r="R1827" s="79"/>
      <c r="S1827" s="79"/>
      <c r="T1827" s="79"/>
      <c r="U1827" s="79"/>
      <c r="V1827" s="79"/>
      <c r="W1827" s="79"/>
      <c r="X1827" s="79"/>
      <c r="Y1827" s="79"/>
      <c r="Z1827" s="79"/>
      <c r="AA1827" s="79"/>
      <c r="AB1827" s="79"/>
      <c r="AC1827" s="79"/>
      <c r="AD1827" s="79"/>
      <c r="AE1827" s="79"/>
      <c r="AF1827" s="79"/>
      <c r="AG1827" s="79"/>
      <c r="AH1827" s="79"/>
      <c r="AI1827" s="79"/>
      <c r="AJ1827" s="79"/>
      <c r="AK1827" s="79"/>
      <c r="AL1827" s="79"/>
      <c r="AM1827" s="79"/>
      <c r="AN1827" s="79"/>
      <c r="AO1827" s="79"/>
      <c r="AP1827" s="79"/>
      <c r="AQ1827" s="79"/>
      <c r="AR1827" s="79"/>
      <c r="AS1827" s="79"/>
      <c r="AT1827" s="79"/>
      <c r="AU1827" s="79"/>
      <c r="AV1827" s="79"/>
      <c r="AW1827" s="79"/>
      <c r="AX1827" s="79"/>
      <c r="AY1827" s="79"/>
      <c r="AZ1827" s="79"/>
      <c r="BA1827" s="79"/>
      <c r="BB1827" s="79"/>
      <c r="BC1827" s="79"/>
      <c r="BD1827" s="79"/>
      <c r="BE1827" s="79"/>
      <c r="BF1827" s="79"/>
      <c r="BG1827" s="79"/>
      <c r="BH1827" s="79"/>
      <c r="BI1827" s="79"/>
      <c r="BJ1827" s="79"/>
    </row>
    <row r="1828" spans="1:62" ht="50.1" customHeight="1" x14ac:dyDescent="0.3">
      <c r="A1828" s="48"/>
      <c r="B1828" s="48"/>
      <c r="C1828" s="114"/>
      <c r="D1828" s="114"/>
      <c r="E1828" s="115"/>
      <c r="F1828" s="116"/>
      <c r="G1828" s="79"/>
      <c r="H1828" s="79"/>
      <c r="I1828" s="79"/>
      <c r="J1828" s="79"/>
      <c r="K1828" s="79"/>
      <c r="L1828" s="79"/>
      <c r="M1828" s="79"/>
      <c r="N1828" s="79"/>
      <c r="O1828" s="79"/>
      <c r="P1828" s="79"/>
      <c r="Q1828" s="79"/>
      <c r="R1828" s="79"/>
      <c r="S1828" s="79"/>
      <c r="T1828" s="79"/>
      <c r="U1828" s="79"/>
      <c r="V1828" s="79"/>
      <c r="W1828" s="79"/>
      <c r="X1828" s="79"/>
      <c r="Y1828" s="79"/>
      <c r="Z1828" s="79"/>
      <c r="AA1828" s="79"/>
      <c r="AB1828" s="79"/>
      <c r="AC1828" s="79"/>
      <c r="AD1828" s="79"/>
      <c r="AE1828" s="79"/>
      <c r="AF1828" s="79"/>
      <c r="AG1828" s="79"/>
      <c r="AH1828" s="79"/>
      <c r="AI1828" s="79"/>
      <c r="AJ1828" s="79"/>
      <c r="AK1828" s="79"/>
      <c r="AL1828" s="79"/>
      <c r="AM1828" s="79"/>
      <c r="AN1828" s="79"/>
      <c r="AO1828" s="79"/>
      <c r="AP1828" s="79"/>
      <c r="AQ1828" s="79"/>
      <c r="AR1828" s="79"/>
      <c r="AS1828" s="79"/>
      <c r="AT1828" s="79"/>
      <c r="AU1828" s="79"/>
      <c r="AV1828" s="79"/>
      <c r="AW1828" s="79"/>
      <c r="AX1828" s="79"/>
      <c r="AY1828" s="79"/>
      <c r="AZ1828" s="79"/>
      <c r="BA1828" s="79"/>
      <c r="BB1828" s="79"/>
      <c r="BC1828" s="79"/>
      <c r="BD1828" s="79"/>
      <c r="BE1828" s="79"/>
      <c r="BF1828" s="79"/>
      <c r="BG1828" s="79"/>
      <c r="BH1828" s="79"/>
      <c r="BI1828" s="79"/>
      <c r="BJ1828" s="79"/>
    </row>
    <row r="1829" spans="1:62" ht="50.1" customHeight="1" x14ac:dyDescent="0.3">
      <c r="A1829" s="48"/>
      <c r="B1829" s="48"/>
      <c r="C1829" s="114"/>
      <c r="D1829" s="114"/>
      <c r="E1829" s="115"/>
      <c r="F1829" s="116"/>
      <c r="G1829" s="79"/>
      <c r="H1829" s="79"/>
      <c r="I1829" s="79"/>
      <c r="J1829" s="79"/>
      <c r="K1829" s="79"/>
      <c r="L1829" s="79"/>
      <c r="M1829" s="79"/>
      <c r="N1829" s="79"/>
      <c r="O1829" s="79"/>
      <c r="P1829" s="79"/>
      <c r="Q1829" s="79"/>
      <c r="R1829" s="79"/>
      <c r="S1829" s="79"/>
      <c r="T1829" s="79"/>
      <c r="U1829" s="79"/>
      <c r="V1829" s="79"/>
      <c r="W1829" s="79"/>
      <c r="X1829" s="79"/>
      <c r="Y1829" s="79"/>
      <c r="Z1829" s="79"/>
      <c r="AA1829" s="79"/>
      <c r="AB1829" s="79"/>
      <c r="AC1829" s="79"/>
      <c r="AD1829" s="79"/>
      <c r="AE1829" s="79"/>
      <c r="AF1829" s="79"/>
      <c r="AG1829" s="79"/>
      <c r="AH1829" s="79"/>
      <c r="AI1829" s="79"/>
      <c r="AJ1829" s="79"/>
      <c r="AK1829" s="79"/>
      <c r="AL1829" s="79"/>
      <c r="AM1829" s="79"/>
      <c r="AN1829" s="79"/>
      <c r="AO1829" s="79"/>
      <c r="AP1829" s="79"/>
      <c r="AQ1829" s="79"/>
      <c r="AR1829" s="79"/>
      <c r="AS1829" s="79"/>
      <c r="AT1829" s="79"/>
      <c r="AU1829" s="79"/>
      <c r="AV1829" s="79"/>
      <c r="AW1829" s="79"/>
      <c r="AX1829" s="79"/>
      <c r="AY1829" s="79"/>
      <c r="AZ1829" s="79"/>
      <c r="BA1829" s="79"/>
      <c r="BB1829" s="79"/>
      <c r="BC1829" s="79"/>
      <c r="BD1829" s="79"/>
      <c r="BE1829" s="79"/>
      <c r="BF1829" s="79"/>
      <c r="BG1829" s="79"/>
      <c r="BH1829" s="79"/>
      <c r="BI1829" s="79"/>
      <c r="BJ1829" s="79"/>
    </row>
    <row r="1830" spans="1:62" ht="50.1" customHeight="1" x14ac:dyDescent="0.3">
      <c r="A1830" s="48"/>
      <c r="B1830" s="48"/>
      <c r="C1830" s="114"/>
      <c r="D1830" s="114"/>
      <c r="E1830" s="115"/>
      <c r="F1830" s="116"/>
      <c r="G1830" s="79"/>
      <c r="H1830" s="79"/>
      <c r="I1830" s="79"/>
      <c r="J1830" s="79"/>
      <c r="K1830" s="79"/>
      <c r="L1830" s="79"/>
      <c r="M1830" s="79"/>
      <c r="N1830" s="79"/>
      <c r="O1830" s="79"/>
      <c r="P1830" s="79"/>
      <c r="Q1830" s="79"/>
      <c r="R1830" s="79"/>
      <c r="S1830" s="79"/>
      <c r="T1830" s="79"/>
      <c r="U1830" s="79"/>
      <c r="V1830" s="79"/>
      <c r="W1830" s="79"/>
      <c r="X1830" s="79"/>
      <c r="Y1830" s="79"/>
      <c r="Z1830" s="79"/>
      <c r="AA1830" s="79"/>
      <c r="AB1830" s="79"/>
      <c r="AC1830" s="79"/>
      <c r="AD1830" s="79"/>
      <c r="AE1830" s="79"/>
      <c r="AF1830" s="79"/>
      <c r="AG1830" s="79"/>
      <c r="AH1830" s="79"/>
      <c r="AI1830" s="79"/>
      <c r="AJ1830" s="79"/>
      <c r="AK1830" s="79"/>
      <c r="AL1830" s="79"/>
      <c r="AM1830" s="79"/>
      <c r="AN1830" s="79"/>
      <c r="AO1830" s="79"/>
      <c r="AP1830" s="79"/>
      <c r="AQ1830" s="79"/>
      <c r="AR1830" s="79"/>
      <c r="AS1830" s="79"/>
      <c r="AT1830" s="79"/>
      <c r="AU1830" s="79"/>
      <c r="AV1830" s="79"/>
      <c r="AW1830" s="79"/>
      <c r="AX1830" s="79"/>
      <c r="AY1830" s="79"/>
      <c r="AZ1830" s="79"/>
      <c r="BA1830" s="79"/>
      <c r="BB1830" s="79"/>
      <c r="BC1830" s="79"/>
      <c r="BD1830" s="79"/>
      <c r="BE1830" s="79"/>
      <c r="BF1830" s="79"/>
      <c r="BG1830" s="79"/>
      <c r="BH1830" s="79"/>
      <c r="BI1830" s="79"/>
      <c r="BJ1830" s="79"/>
    </row>
    <row r="1831" spans="1:62" ht="50.1" customHeight="1" x14ac:dyDescent="0.3">
      <c r="A1831" s="48"/>
      <c r="B1831" s="48"/>
      <c r="C1831" s="114"/>
      <c r="D1831" s="114"/>
      <c r="E1831" s="115"/>
      <c r="F1831" s="116"/>
      <c r="G1831" s="79"/>
      <c r="H1831" s="79"/>
      <c r="I1831" s="79"/>
      <c r="J1831" s="79"/>
      <c r="K1831" s="79"/>
      <c r="L1831" s="79"/>
      <c r="M1831" s="79"/>
      <c r="N1831" s="79"/>
      <c r="O1831" s="79"/>
      <c r="P1831" s="79"/>
      <c r="Q1831" s="79"/>
      <c r="R1831" s="79"/>
      <c r="S1831" s="79"/>
      <c r="T1831" s="79"/>
      <c r="U1831" s="79"/>
      <c r="V1831" s="79"/>
      <c r="W1831" s="79"/>
      <c r="X1831" s="79"/>
      <c r="Y1831" s="79"/>
      <c r="Z1831" s="79"/>
      <c r="AA1831" s="79"/>
      <c r="AB1831" s="79"/>
      <c r="AC1831" s="79"/>
      <c r="AD1831" s="79"/>
      <c r="AE1831" s="79"/>
      <c r="AF1831" s="79"/>
      <c r="AG1831" s="79"/>
      <c r="AH1831" s="79"/>
      <c r="AI1831" s="79"/>
      <c r="AJ1831" s="79"/>
      <c r="AK1831" s="79"/>
      <c r="AL1831" s="79"/>
      <c r="AM1831" s="79"/>
      <c r="AN1831" s="79"/>
      <c r="AO1831" s="79"/>
      <c r="AP1831" s="79"/>
      <c r="AQ1831" s="79"/>
      <c r="AR1831" s="79"/>
      <c r="AS1831" s="79"/>
      <c r="AT1831" s="79"/>
      <c r="AU1831" s="79"/>
      <c r="AV1831" s="79"/>
      <c r="AW1831" s="79"/>
      <c r="AX1831" s="79"/>
      <c r="AY1831" s="79"/>
      <c r="AZ1831" s="79"/>
      <c r="BA1831" s="79"/>
      <c r="BB1831" s="79"/>
      <c r="BC1831" s="79"/>
      <c r="BD1831" s="79"/>
      <c r="BE1831" s="79"/>
      <c r="BF1831" s="79"/>
      <c r="BG1831" s="79"/>
      <c r="BH1831" s="79"/>
      <c r="BI1831" s="79"/>
      <c r="BJ1831" s="79"/>
    </row>
    <row r="1832" spans="1:62" ht="50.1" customHeight="1" x14ac:dyDescent="0.3">
      <c r="A1832" s="48"/>
      <c r="B1832" s="48"/>
      <c r="C1832" s="114"/>
      <c r="D1832" s="114"/>
      <c r="E1832" s="115"/>
      <c r="F1832" s="116"/>
      <c r="G1832" s="79"/>
      <c r="H1832" s="79"/>
      <c r="I1832" s="79"/>
      <c r="J1832" s="79"/>
      <c r="K1832" s="79"/>
      <c r="L1832" s="79"/>
      <c r="M1832" s="79"/>
      <c r="N1832" s="79"/>
      <c r="O1832" s="79"/>
      <c r="P1832" s="79"/>
      <c r="Q1832" s="79"/>
      <c r="R1832" s="79"/>
      <c r="S1832" s="79"/>
      <c r="T1832" s="79"/>
      <c r="U1832" s="79"/>
      <c r="V1832" s="79"/>
      <c r="W1832" s="79"/>
      <c r="X1832" s="79"/>
      <c r="Y1832" s="79"/>
      <c r="Z1832" s="79"/>
      <c r="AA1832" s="79"/>
      <c r="AB1832" s="79"/>
      <c r="AC1832" s="79"/>
      <c r="AD1832" s="79"/>
      <c r="AE1832" s="79"/>
      <c r="AF1832" s="79"/>
      <c r="AG1832" s="79"/>
      <c r="AH1832" s="79"/>
      <c r="AI1832" s="79"/>
      <c r="AJ1832" s="79"/>
      <c r="AK1832" s="79"/>
      <c r="AL1832" s="79"/>
      <c r="AM1832" s="79"/>
      <c r="AN1832" s="79"/>
      <c r="AO1832" s="79"/>
      <c r="AP1832" s="79"/>
      <c r="AQ1832" s="79"/>
      <c r="AR1832" s="79"/>
      <c r="AS1832" s="79"/>
      <c r="AT1832" s="79"/>
      <c r="AU1832" s="79"/>
      <c r="AV1832" s="79"/>
      <c r="AW1832" s="79"/>
      <c r="AX1832" s="79"/>
      <c r="AY1832" s="79"/>
      <c r="AZ1832" s="79"/>
      <c r="BA1832" s="79"/>
      <c r="BB1832" s="79"/>
      <c r="BC1832" s="79"/>
      <c r="BD1832" s="79"/>
      <c r="BE1832" s="79"/>
      <c r="BF1832" s="79"/>
      <c r="BG1832" s="79"/>
      <c r="BH1832" s="79"/>
      <c r="BI1832" s="79"/>
      <c r="BJ1832" s="79"/>
    </row>
    <row r="1833" spans="1:62" ht="50.1" customHeight="1" x14ac:dyDescent="0.3">
      <c r="A1833" s="48"/>
      <c r="B1833" s="48"/>
      <c r="C1833" s="114"/>
      <c r="D1833" s="114"/>
      <c r="E1833" s="115"/>
      <c r="F1833" s="116"/>
      <c r="G1833" s="79"/>
      <c r="H1833" s="79"/>
      <c r="I1833" s="79"/>
      <c r="J1833" s="79"/>
      <c r="K1833" s="79"/>
      <c r="L1833" s="79"/>
      <c r="M1833" s="79"/>
      <c r="N1833" s="79"/>
      <c r="O1833" s="79"/>
      <c r="P1833" s="79"/>
      <c r="Q1833" s="79"/>
      <c r="R1833" s="79"/>
      <c r="S1833" s="79"/>
      <c r="T1833" s="79"/>
      <c r="U1833" s="79"/>
      <c r="V1833" s="79"/>
      <c r="W1833" s="79"/>
      <c r="X1833" s="79"/>
      <c r="Y1833" s="79"/>
      <c r="Z1833" s="79"/>
      <c r="AA1833" s="79"/>
      <c r="AB1833" s="79"/>
      <c r="AC1833" s="79"/>
      <c r="AD1833" s="79"/>
      <c r="AE1833" s="79"/>
      <c r="AF1833" s="79"/>
      <c r="AG1833" s="79"/>
      <c r="AH1833" s="79"/>
      <c r="AI1833" s="79"/>
      <c r="AJ1833" s="79"/>
      <c r="AK1833" s="79"/>
      <c r="AL1833" s="79"/>
      <c r="AM1833" s="79"/>
      <c r="AN1833" s="79"/>
      <c r="AO1833" s="79"/>
      <c r="AP1833" s="79"/>
      <c r="AQ1833" s="79"/>
      <c r="AR1833" s="79"/>
      <c r="AS1833" s="79"/>
      <c r="AT1833" s="79"/>
      <c r="AU1833" s="79"/>
      <c r="AV1833" s="79"/>
      <c r="AW1833" s="79"/>
      <c r="AX1833" s="79"/>
      <c r="AY1833" s="79"/>
      <c r="AZ1833" s="79"/>
      <c r="BA1833" s="79"/>
      <c r="BB1833" s="79"/>
      <c r="BC1833" s="79"/>
      <c r="BD1833" s="79"/>
      <c r="BE1833" s="79"/>
      <c r="BF1833" s="79"/>
      <c r="BG1833" s="79"/>
      <c r="BH1833" s="79"/>
      <c r="BI1833" s="79"/>
      <c r="BJ1833" s="79"/>
    </row>
    <row r="1834" spans="1:62" ht="50.1" customHeight="1" x14ac:dyDescent="0.3">
      <c r="A1834" s="48"/>
      <c r="B1834" s="48"/>
      <c r="C1834" s="114"/>
      <c r="D1834" s="114"/>
      <c r="E1834" s="115"/>
      <c r="F1834" s="116"/>
      <c r="G1834" s="79"/>
      <c r="H1834" s="79"/>
      <c r="I1834" s="79"/>
      <c r="J1834" s="79"/>
      <c r="K1834" s="79"/>
      <c r="L1834" s="79"/>
      <c r="M1834" s="79"/>
      <c r="N1834" s="79"/>
      <c r="O1834" s="79"/>
      <c r="P1834" s="79"/>
      <c r="Q1834" s="79"/>
      <c r="R1834" s="79"/>
      <c r="S1834" s="79"/>
      <c r="T1834" s="79"/>
      <c r="U1834" s="79"/>
      <c r="V1834" s="79"/>
      <c r="W1834" s="79"/>
      <c r="X1834" s="79"/>
      <c r="Y1834" s="79"/>
      <c r="Z1834" s="79"/>
      <c r="AA1834" s="79"/>
      <c r="AB1834" s="79"/>
      <c r="AC1834" s="79"/>
      <c r="AD1834" s="79"/>
      <c r="AE1834" s="79"/>
      <c r="AF1834" s="79"/>
      <c r="AG1834" s="79"/>
      <c r="AH1834" s="79"/>
      <c r="AI1834" s="79"/>
      <c r="AJ1834" s="79"/>
      <c r="AK1834" s="79"/>
      <c r="AL1834" s="79"/>
      <c r="AM1834" s="79"/>
      <c r="AN1834" s="79"/>
      <c r="AO1834" s="79"/>
      <c r="AP1834" s="79"/>
      <c r="AQ1834" s="79"/>
      <c r="AR1834" s="79"/>
      <c r="AS1834" s="79"/>
      <c r="AT1834" s="79"/>
      <c r="AU1834" s="79"/>
      <c r="AV1834" s="79"/>
      <c r="AW1834" s="79"/>
      <c r="AX1834" s="79"/>
      <c r="AY1834" s="79"/>
      <c r="AZ1834" s="79"/>
      <c r="BA1834" s="79"/>
      <c r="BB1834" s="79"/>
      <c r="BC1834" s="79"/>
      <c r="BD1834" s="79"/>
      <c r="BE1834" s="79"/>
      <c r="BF1834" s="79"/>
      <c r="BG1834" s="79"/>
      <c r="BH1834" s="79"/>
      <c r="BI1834" s="79"/>
      <c r="BJ1834" s="79"/>
    </row>
    <row r="1835" spans="1:62" ht="50.1" customHeight="1" x14ac:dyDescent="0.3">
      <c r="A1835" s="48"/>
      <c r="B1835" s="48"/>
      <c r="C1835" s="114"/>
      <c r="D1835" s="114"/>
      <c r="E1835" s="115"/>
      <c r="F1835" s="116"/>
      <c r="G1835" s="79"/>
      <c r="H1835" s="79"/>
      <c r="I1835" s="79"/>
      <c r="J1835" s="79"/>
      <c r="K1835" s="79"/>
      <c r="L1835" s="79"/>
      <c r="M1835" s="79"/>
      <c r="N1835" s="79"/>
      <c r="O1835" s="79"/>
      <c r="P1835" s="79"/>
      <c r="Q1835" s="79"/>
      <c r="R1835" s="79"/>
      <c r="S1835" s="79"/>
      <c r="T1835" s="79"/>
      <c r="U1835" s="79"/>
      <c r="V1835" s="79"/>
      <c r="W1835" s="79"/>
      <c r="X1835" s="79"/>
      <c r="Y1835" s="79"/>
      <c r="Z1835" s="79"/>
      <c r="AA1835" s="79"/>
      <c r="AB1835" s="79"/>
      <c r="AC1835" s="79"/>
      <c r="AD1835" s="79"/>
      <c r="AE1835" s="79"/>
      <c r="AF1835" s="79"/>
      <c r="AG1835" s="79"/>
      <c r="AH1835" s="79"/>
      <c r="AI1835" s="79"/>
      <c r="AJ1835" s="79"/>
      <c r="AK1835" s="79"/>
      <c r="AL1835" s="79"/>
      <c r="AM1835" s="79"/>
      <c r="AN1835" s="79"/>
      <c r="AO1835" s="79"/>
      <c r="AP1835" s="79"/>
      <c r="AQ1835" s="79"/>
      <c r="AR1835" s="79"/>
      <c r="AS1835" s="79"/>
      <c r="AT1835" s="79"/>
      <c r="AU1835" s="79"/>
      <c r="AV1835" s="79"/>
      <c r="AW1835" s="79"/>
      <c r="AX1835" s="79"/>
      <c r="AY1835" s="79"/>
      <c r="AZ1835" s="79"/>
      <c r="BA1835" s="79"/>
      <c r="BB1835" s="79"/>
      <c r="BC1835" s="79"/>
      <c r="BD1835" s="79"/>
      <c r="BE1835" s="79"/>
      <c r="BF1835" s="79"/>
      <c r="BG1835" s="79"/>
      <c r="BH1835" s="79"/>
      <c r="BI1835" s="79"/>
      <c r="BJ1835" s="79"/>
    </row>
    <row r="1836" spans="1:62" ht="50.1" customHeight="1" x14ac:dyDescent="0.3">
      <c r="A1836" s="48"/>
      <c r="B1836" s="48"/>
      <c r="C1836" s="114"/>
      <c r="D1836" s="114"/>
      <c r="E1836" s="115"/>
      <c r="F1836" s="116"/>
      <c r="G1836" s="79"/>
      <c r="H1836" s="79"/>
      <c r="I1836" s="79"/>
      <c r="J1836" s="79"/>
      <c r="K1836" s="79"/>
      <c r="L1836" s="79"/>
      <c r="M1836" s="79"/>
      <c r="N1836" s="79"/>
      <c r="O1836" s="79"/>
      <c r="P1836" s="79"/>
      <c r="Q1836" s="79"/>
      <c r="R1836" s="79"/>
      <c r="S1836" s="79"/>
      <c r="T1836" s="79"/>
      <c r="U1836" s="79"/>
      <c r="V1836" s="79"/>
      <c r="W1836" s="79"/>
      <c r="X1836" s="79"/>
      <c r="Y1836" s="79"/>
      <c r="Z1836" s="79"/>
      <c r="AA1836" s="79"/>
      <c r="AB1836" s="79"/>
      <c r="AC1836" s="79"/>
      <c r="AD1836" s="79"/>
      <c r="AE1836" s="79"/>
      <c r="AF1836" s="79"/>
      <c r="AG1836" s="79"/>
      <c r="AH1836" s="79"/>
      <c r="AI1836" s="79"/>
      <c r="AJ1836" s="79"/>
      <c r="AK1836" s="79"/>
      <c r="AL1836" s="79"/>
      <c r="AM1836" s="79"/>
      <c r="AN1836" s="79"/>
      <c r="AO1836" s="79"/>
      <c r="AP1836" s="79"/>
      <c r="AQ1836" s="79"/>
      <c r="AR1836" s="79"/>
      <c r="AS1836" s="79"/>
      <c r="AT1836" s="79"/>
      <c r="AU1836" s="79"/>
      <c r="AV1836" s="79"/>
      <c r="AW1836" s="79"/>
      <c r="AX1836" s="79"/>
      <c r="AY1836" s="79"/>
      <c r="AZ1836" s="79"/>
      <c r="BA1836" s="79"/>
      <c r="BB1836" s="79"/>
      <c r="BC1836" s="79"/>
      <c r="BD1836" s="79"/>
      <c r="BE1836" s="79"/>
      <c r="BF1836" s="79"/>
      <c r="BG1836" s="79"/>
      <c r="BH1836" s="79"/>
      <c r="BI1836" s="79"/>
      <c r="BJ1836" s="79"/>
    </row>
    <row r="1837" spans="1:62" ht="50.1" customHeight="1" x14ac:dyDescent="0.3">
      <c r="A1837" s="48"/>
      <c r="B1837" s="48"/>
      <c r="C1837" s="114"/>
      <c r="D1837" s="114"/>
      <c r="E1837" s="115"/>
      <c r="F1837" s="116"/>
      <c r="G1837" s="79"/>
      <c r="H1837" s="79"/>
      <c r="I1837" s="79"/>
      <c r="J1837" s="79"/>
      <c r="K1837" s="79"/>
      <c r="L1837" s="79"/>
      <c r="M1837" s="79"/>
      <c r="N1837" s="79"/>
      <c r="O1837" s="79"/>
      <c r="P1837" s="79"/>
      <c r="Q1837" s="79"/>
      <c r="R1837" s="79"/>
      <c r="S1837" s="79"/>
      <c r="T1837" s="79"/>
      <c r="U1837" s="79"/>
      <c r="V1837" s="79"/>
      <c r="W1837" s="79"/>
      <c r="X1837" s="79"/>
      <c r="Y1837" s="79"/>
      <c r="Z1837" s="79"/>
      <c r="AA1837" s="79"/>
      <c r="AB1837" s="79"/>
      <c r="AC1837" s="79"/>
      <c r="AD1837" s="79"/>
      <c r="AE1837" s="79"/>
      <c r="AF1837" s="79"/>
      <c r="AG1837" s="79"/>
      <c r="AH1837" s="79"/>
      <c r="AI1837" s="79"/>
      <c r="AJ1837" s="79"/>
      <c r="AK1837" s="79"/>
      <c r="AL1837" s="79"/>
      <c r="AM1837" s="79"/>
      <c r="AN1837" s="79"/>
      <c r="AO1837" s="79"/>
      <c r="AP1837" s="79"/>
      <c r="AQ1837" s="79"/>
      <c r="AR1837" s="79"/>
      <c r="AS1837" s="79"/>
      <c r="AT1837" s="79"/>
      <c r="AU1837" s="79"/>
      <c r="AV1837" s="79"/>
      <c r="AW1837" s="79"/>
      <c r="AX1837" s="79"/>
      <c r="AY1837" s="79"/>
      <c r="AZ1837" s="79"/>
      <c r="BA1837" s="79"/>
      <c r="BB1837" s="79"/>
      <c r="BC1837" s="79"/>
      <c r="BD1837" s="79"/>
      <c r="BE1837" s="79"/>
      <c r="BF1837" s="79"/>
      <c r="BG1837" s="79"/>
      <c r="BH1837" s="79"/>
      <c r="BI1837" s="79"/>
      <c r="BJ1837" s="79"/>
    </row>
    <row r="1838" spans="1:62" ht="50.1" customHeight="1" x14ac:dyDescent="0.3">
      <c r="A1838" s="48"/>
      <c r="B1838" s="48"/>
      <c r="C1838" s="114"/>
      <c r="D1838" s="114"/>
      <c r="E1838" s="115"/>
      <c r="F1838" s="116"/>
      <c r="G1838" s="79"/>
      <c r="H1838" s="79"/>
      <c r="I1838" s="79"/>
      <c r="J1838" s="79"/>
      <c r="K1838" s="79"/>
      <c r="L1838" s="79"/>
      <c r="M1838" s="79"/>
      <c r="N1838" s="79"/>
      <c r="O1838" s="79"/>
      <c r="P1838" s="79"/>
      <c r="Q1838" s="79"/>
      <c r="R1838" s="79"/>
      <c r="S1838" s="79"/>
      <c r="T1838" s="79"/>
      <c r="U1838" s="79"/>
      <c r="V1838" s="79"/>
      <c r="W1838" s="79"/>
      <c r="X1838" s="79"/>
      <c r="Y1838" s="79"/>
      <c r="Z1838" s="79"/>
      <c r="AA1838" s="79"/>
      <c r="AB1838" s="79"/>
      <c r="AC1838" s="79"/>
      <c r="AD1838" s="79"/>
      <c r="AE1838" s="79"/>
      <c r="AF1838" s="79"/>
      <c r="AG1838" s="79"/>
      <c r="AH1838" s="79"/>
      <c r="AI1838" s="79"/>
      <c r="AJ1838" s="79"/>
      <c r="AK1838" s="79"/>
      <c r="AL1838" s="79"/>
      <c r="AM1838" s="79"/>
      <c r="AN1838" s="79"/>
      <c r="AO1838" s="79"/>
      <c r="AP1838" s="79"/>
      <c r="AQ1838" s="79"/>
      <c r="AR1838" s="79"/>
      <c r="AS1838" s="79"/>
      <c r="AT1838" s="79"/>
      <c r="AU1838" s="79"/>
      <c r="AV1838" s="79"/>
      <c r="AW1838" s="79"/>
      <c r="AX1838" s="79"/>
      <c r="AY1838" s="79"/>
      <c r="AZ1838" s="79"/>
      <c r="BA1838" s="79"/>
      <c r="BB1838" s="79"/>
      <c r="BC1838" s="79"/>
      <c r="BD1838" s="79"/>
      <c r="BE1838" s="79"/>
      <c r="BF1838" s="79"/>
      <c r="BG1838" s="79"/>
      <c r="BH1838" s="79"/>
      <c r="BI1838" s="79"/>
      <c r="BJ1838" s="79"/>
    </row>
    <row r="1839" spans="1:62" ht="50.1" customHeight="1" x14ac:dyDescent="0.3">
      <c r="A1839" s="48"/>
      <c r="B1839" s="48"/>
      <c r="C1839" s="114"/>
      <c r="D1839" s="114"/>
      <c r="E1839" s="115"/>
      <c r="F1839" s="116"/>
      <c r="G1839" s="79"/>
      <c r="H1839" s="79"/>
      <c r="I1839" s="79"/>
      <c r="J1839" s="79"/>
      <c r="K1839" s="79"/>
      <c r="L1839" s="79"/>
      <c r="M1839" s="79"/>
      <c r="N1839" s="79"/>
      <c r="O1839" s="79"/>
      <c r="P1839" s="79"/>
      <c r="Q1839" s="79"/>
      <c r="R1839" s="79"/>
      <c r="S1839" s="79"/>
      <c r="T1839" s="79"/>
      <c r="U1839" s="79"/>
      <c r="V1839" s="79"/>
      <c r="W1839" s="79"/>
      <c r="X1839" s="79"/>
      <c r="Y1839" s="79"/>
      <c r="Z1839" s="79"/>
      <c r="AA1839" s="79"/>
      <c r="AB1839" s="79"/>
      <c r="AC1839" s="79"/>
      <c r="AD1839" s="79"/>
      <c r="AE1839" s="79"/>
      <c r="AF1839" s="79"/>
      <c r="AG1839" s="79"/>
      <c r="AH1839" s="79"/>
      <c r="AI1839" s="79"/>
      <c r="AJ1839" s="79"/>
      <c r="AK1839" s="79"/>
      <c r="AL1839" s="79"/>
      <c r="AM1839" s="79"/>
      <c r="AN1839" s="79"/>
      <c r="AO1839" s="79"/>
      <c r="AP1839" s="79"/>
      <c r="AQ1839" s="79"/>
      <c r="AR1839" s="79"/>
      <c r="AS1839" s="79"/>
      <c r="AT1839" s="79"/>
      <c r="AU1839" s="79"/>
      <c r="AV1839" s="79"/>
      <c r="AW1839" s="79"/>
      <c r="AX1839" s="79"/>
      <c r="AY1839" s="79"/>
      <c r="AZ1839" s="79"/>
      <c r="BA1839" s="79"/>
      <c r="BB1839" s="79"/>
      <c r="BC1839" s="79"/>
      <c r="BD1839" s="79"/>
      <c r="BE1839" s="79"/>
      <c r="BF1839" s="79"/>
      <c r="BG1839" s="79"/>
      <c r="BH1839" s="79"/>
      <c r="BI1839" s="79"/>
      <c r="BJ1839" s="79"/>
    </row>
    <row r="1840" spans="1:62" ht="50.1" customHeight="1" x14ac:dyDescent="0.3">
      <c r="A1840" s="48"/>
      <c r="B1840" s="48"/>
      <c r="C1840" s="114"/>
      <c r="D1840" s="114"/>
      <c r="E1840" s="115"/>
      <c r="F1840" s="116"/>
      <c r="G1840" s="79"/>
      <c r="H1840" s="79"/>
      <c r="I1840" s="79"/>
      <c r="J1840" s="79"/>
      <c r="K1840" s="79"/>
      <c r="L1840" s="79"/>
      <c r="M1840" s="79"/>
      <c r="N1840" s="79"/>
      <c r="O1840" s="79"/>
      <c r="P1840" s="79"/>
      <c r="Q1840" s="79"/>
      <c r="R1840" s="79"/>
      <c r="S1840" s="79"/>
      <c r="T1840" s="79"/>
      <c r="U1840" s="79"/>
      <c r="V1840" s="79"/>
      <c r="W1840" s="79"/>
      <c r="X1840" s="79"/>
      <c r="Y1840" s="79"/>
      <c r="Z1840" s="79"/>
      <c r="AA1840" s="79"/>
      <c r="AB1840" s="79"/>
      <c r="AC1840" s="79"/>
      <c r="AD1840" s="79"/>
      <c r="AE1840" s="79"/>
      <c r="AF1840" s="79"/>
      <c r="AG1840" s="79"/>
      <c r="AH1840" s="79"/>
      <c r="AI1840" s="79"/>
      <c r="AJ1840" s="79"/>
      <c r="AK1840" s="79"/>
      <c r="AL1840" s="79"/>
      <c r="AM1840" s="79"/>
      <c r="AN1840" s="79"/>
      <c r="AO1840" s="79"/>
      <c r="AP1840" s="79"/>
      <c r="AQ1840" s="79"/>
      <c r="AR1840" s="79"/>
      <c r="AS1840" s="79"/>
      <c r="AT1840" s="79"/>
      <c r="AU1840" s="79"/>
      <c r="AV1840" s="79"/>
      <c r="AW1840" s="79"/>
      <c r="AX1840" s="79"/>
      <c r="AY1840" s="79"/>
      <c r="AZ1840" s="79"/>
      <c r="BA1840" s="79"/>
      <c r="BB1840" s="79"/>
      <c r="BC1840" s="79"/>
      <c r="BD1840" s="79"/>
      <c r="BE1840" s="79"/>
      <c r="BF1840" s="79"/>
      <c r="BG1840" s="79"/>
      <c r="BH1840" s="79"/>
      <c r="BI1840" s="79"/>
      <c r="BJ1840" s="79"/>
    </row>
    <row r="1841" spans="1:62" ht="50.1" customHeight="1" x14ac:dyDescent="0.3">
      <c r="A1841" s="48"/>
      <c r="B1841" s="48"/>
      <c r="C1841" s="114"/>
      <c r="D1841" s="114"/>
      <c r="E1841" s="115"/>
      <c r="F1841" s="116"/>
      <c r="G1841" s="79"/>
      <c r="H1841" s="79"/>
      <c r="I1841" s="79"/>
      <c r="J1841" s="79"/>
      <c r="K1841" s="79"/>
      <c r="L1841" s="79"/>
      <c r="M1841" s="79"/>
      <c r="N1841" s="79"/>
      <c r="O1841" s="79"/>
      <c r="P1841" s="79"/>
      <c r="Q1841" s="79"/>
      <c r="R1841" s="79"/>
      <c r="S1841" s="79"/>
      <c r="T1841" s="79"/>
      <c r="U1841" s="79"/>
      <c r="V1841" s="79"/>
      <c r="W1841" s="79"/>
      <c r="X1841" s="79"/>
      <c r="Y1841" s="79"/>
      <c r="Z1841" s="79"/>
      <c r="AA1841" s="79"/>
      <c r="AB1841" s="79"/>
      <c r="AC1841" s="79"/>
      <c r="AD1841" s="79"/>
      <c r="AE1841" s="79"/>
      <c r="AF1841" s="79"/>
      <c r="AG1841" s="79"/>
      <c r="AH1841" s="79"/>
      <c r="AI1841" s="79"/>
      <c r="AJ1841" s="79"/>
      <c r="AK1841" s="79"/>
      <c r="AL1841" s="79"/>
      <c r="AM1841" s="79"/>
      <c r="AN1841" s="79"/>
      <c r="AO1841" s="79"/>
      <c r="AP1841" s="79"/>
      <c r="AQ1841" s="79"/>
      <c r="AR1841" s="79"/>
      <c r="AS1841" s="79"/>
      <c r="AT1841" s="79"/>
      <c r="AU1841" s="79"/>
      <c r="AV1841" s="79"/>
      <c r="AW1841" s="79"/>
      <c r="AX1841" s="79"/>
      <c r="AY1841" s="79"/>
      <c r="AZ1841" s="79"/>
      <c r="BA1841" s="79"/>
      <c r="BB1841" s="79"/>
      <c r="BC1841" s="79"/>
      <c r="BD1841" s="79"/>
      <c r="BE1841" s="79"/>
      <c r="BF1841" s="79"/>
      <c r="BG1841" s="79"/>
      <c r="BH1841" s="79"/>
      <c r="BI1841" s="79"/>
      <c r="BJ1841" s="79"/>
    </row>
    <row r="1842" spans="1:62" ht="50.1" customHeight="1" x14ac:dyDescent="0.3">
      <c r="A1842" s="48"/>
      <c r="B1842" s="48"/>
      <c r="C1842" s="114"/>
      <c r="D1842" s="114"/>
      <c r="E1842" s="115"/>
      <c r="F1842" s="116"/>
      <c r="G1842" s="79"/>
      <c r="H1842" s="79"/>
      <c r="I1842" s="79"/>
      <c r="J1842" s="79"/>
      <c r="K1842" s="79"/>
      <c r="L1842" s="79"/>
      <c r="M1842" s="79"/>
      <c r="N1842" s="79"/>
      <c r="O1842" s="79"/>
      <c r="P1842" s="79"/>
      <c r="Q1842" s="79"/>
      <c r="R1842" s="79"/>
      <c r="S1842" s="79"/>
      <c r="T1842" s="79"/>
      <c r="U1842" s="79"/>
      <c r="V1842" s="79"/>
      <c r="W1842" s="79"/>
      <c r="X1842" s="79"/>
      <c r="Y1842" s="79"/>
      <c r="Z1842" s="79"/>
      <c r="AA1842" s="79"/>
      <c r="AB1842" s="79"/>
      <c r="AC1842" s="79"/>
      <c r="AD1842" s="79"/>
      <c r="AE1842" s="79"/>
      <c r="AF1842" s="79"/>
      <c r="AG1842" s="79"/>
      <c r="AH1842" s="79"/>
      <c r="AI1842" s="79"/>
      <c r="AJ1842" s="79"/>
      <c r="AK1842" s="79"/>
      <c r="AL1842" s="79"/>
      <c r="AM1842" s="79"/>
      <c r="AN1842" s="79"/>
      <c r="AO1842" s="79"/>
      <c r="AP1842" s="79"/>
      <c r="AQ1842" s="79"/>
      <c r="AR1842" s="79"/>
      <c r="AS1842" s="79"/>
      <c r="AT1842" s="79"/>
      <c r="AU1842" s="79"/>
      <c r="AV1842" s="79"/>
      <c r="AW1842" s="79"/>
      <c r="AX1842" s="79"/>
      <c r="AY1842" s="79"/>
      <c r="AZ1842" s="79"/>
      <c r="BA1842" s="79"/>
      <c r="BB1842" s="79"/>
      <c r="BC1842" s="79"/>
      <c r="BD1842" s="79"/>
      <c r="BE1842" s="79"/>
      <c r="BF1842" s="79"/>
      <c r="BG1842" s="79"/>
      <c r="BH1842" s="79"/>
      <c r="BI1842" s="79"/>
      <c r="BJ1842" s="79"/>
    </row>
    <row r="1843" spans="1:62" ht="50.1" customHeight="1" x14ac:dyDescent="0.3">
      <c r="A1843" s="48"/>
      <c r="B1843" s="48"/>
      <c r="C1843" s="114"/>
      <c r="D1843" s="114"/>
      <c r="E1843" s="115"/>
      <c r="F1843" s="116"/>
      <c r="G1843" s="79"/>
      <c r="H1843" s="79"/>
      <c r="I1843" s="79"/>
      <c r="J1843" s="79"/>
      <c r="K1843" s="79"/>
      <c r="L1843" s="79"/>
      <c r="M1843" s="79"/>
      <c r="N1843" s="79"/>
      <c r="O1843" s="79"/>
      <c r="P1843" s="79"/>
      <c r="Q1843" s="79"/>
      <c r="R1843" s="79"/>
      <c r="S1843" s="79"/>
      <c r="T1843" s="79"/>
      <c r="U1843" s="79"/>
      <c r="V1843" s="79"/>
      <c r="W1843" s="79"/>
      <c r="X1843" s="79"/>
      <c r="Y1843" s="79"/>
      <c r="Z1843" s="79"/>
      <c r="AA1843" s="79"/>
      <c r="AB1843" s="79"/>
      <c r="AC1843" s="79"/>
      <c r="AD1843" s="79"/>
      <c r="AE1843" s="79"/>
      <c r="AF1843" s="79"/>
      <c r="AG1843" s="79"/>
      <c r="AH1843" s="79"/>
      <c r="AI1843" s="79"/>
      <c r="AJ1843" s="79"/>
      <c r="AK1843" s="79"/>
      <c r="AL1843" s="79"/>
      <c r="AM1843" s="79"/>
      <c r="AN1843" s="79"/>
      <c r="AO1843" s="79"/>
      <c r="AP1843" s="79"/>
      <c r="AQ1843" s="79"/>
      <c r="AR1843" s="79"/>
      <c r="AS1843" s="79"/>
      <c r="AT1843" s="79"/>
      <c r="AU1843" s="79"/>
      <c r="AV1843" s="79"/>
      <c r="AW1843" s="79"/>
      <c r="AX1843" s="79"/>
      <c r="AY1843" s="79"/>
      <c r="AZ1843" s="79"/>
      <c r="BA1843" s="79"/>
      <c r="BB1843" s="79"/>
      <c r="BC1843" s="79"/>
      <c r="BD1843" s="79"/>
      <c r="BE1843" s="79"/>
      <c r="BF1843" s="79"/>
      <c r="BG1843" s="79"/>
      <c r="BH1843" s="79"/>
      <c r="BI1843" s="79"/>
      <c r="BJ1843" s="79"/>
    </row>
    <row r="1844" spans="1:62" ht="50.1" customHeight="1" x14ac:dyDescent="0.3">
      <c r="A1844" s="48"/>
      <c r="B1844" s="48"/>
      <c r="C1844" s="114"/>
      <c r="D1844" s="114"/>
      <c r="E1844" s="115"/>
      <c r="F1844" s="116"/>
      <c r="G1844" s="79"/>
      <c r="H1844" s="79"/>
      <c r="I1844" s="79"/>
      <c r="J1844" s="79"/>
      <c r="K1844" s="79"/>
      <c r="L1844" s="79"/>
      <c r="M1844" s="79"/>
      <c r="N1844" s="79"/>
      <c r="O1844" s="79"/>
      <c r="P1844" s="79"/>
      <c r="Q1844" s="79"/>
      <c r="R1844" s="79"/>
      <c r="S1844" s="79"/>
      <c r="T1844" s="79"/>
      <c r="U1844" s="79"/>
      <c r="V1844" s="79"/>
      <c r="W1844" s="79"/>
      <c r="X1844" s="79"/>
      <c r="Y1844" s="79"/>
      <c r="Z1844" s="79"/>
      <c r="AA1844" s="79"/>
      <c r="AB1844" s="79"/>
      <c r="AC1844" s="79"/>
      <c r="AD1844" s="79"/>
      <c r="AE1844" s="79"/>
      <c r="AF1844" s="79"/>
      <c r="AG1844" s="79"/>
      <c r="AH1844" s="79"/>
      <c r="AI1844" s="79"/>
      <c r="AJ1844" s="79"/>
      <c r="AK1844" s="79"/>
      <c r="AL1844" s="79"/>
      <c r="AM1844" s="79"/>
      <c r="AN1844" s="79"/>
      <c r="AO1844" s="79"/>
      <c r="AP1844" s="79"/>
      <c r="AQ1844" s="79"/>
      <c r="AR1844" s="79"/>
      <c r="AS1844" s="79"/>
      <c r="AT1844" s="79"/>
      <c r="AU1844" s="79"/>
      <c r="AV1844" s="79"/>
      <c r="AW1844" s="79"/>
      <c r="AX1844" s="79"/>
      <c r="AY1844" s="79"/>
      <c r="AZ1844" s="79"/>
      <c r="BA1844" s="79"/>
      <c r="BB1844" s="79"/>
      <c r="BC1844" s="79"/>
      <c r="BD1844" s="79"/>
      <c r="BE1844" s="79"/>
      <c r="BF1844" s="79"/>
      <c r="BG1844" s="79"/>
      <c r="BH1844" s="79"/>
      <c r="BI1844" s="79"/>
      <c r="BJ1844" s="79"/>
    </row>
    <row r="1845" spans="1:62" ht="50.1" customHeight="1" x14ac:dyDescent="0.3">
      <c r="A1845" s="48"/>
      <c r="B1845" s="48"/>
      <c r="C1845" s="114"/>
      <c r="D1845" s="114"/>
      <c r="E1845" s="115"/>
      <c r="F1845" s="116"/>
      <c r="G1845" s="79"/>
      <c r="H1845" s="79"/>
      <c r="I1845" s="79"/>
      <c r="J1845" s="79"/>
      <c r="K1845" s="79"/>
      <c r="L1845" s="79"/>
      <c r="M1845" s="79"/>
      <c r="N1845" s="79"/>
      <c r="O1845" s="79"/>
      <c r="P1845" s="79"/>
      <c r="Q1845" s="79"/>
      <c r="R1845" s="79"/>
      <c r="S1845" s="79"/>
      <c r="T1845" s="79"/>
      <c r="U1845" s="79"/>
      <c r="V1845" s="79"/>
      <c r="W1845" s="79"/>
      <c r="X1845" s="79"/>
      <c r="Y1845" s="79"/>
      <c r="Z1845" s="79"/>
      <c r="AA1845" s="79"/>
      <c r="AB1845" s="79"/>
      <c r="AC1845" s="79"/>
      <c r="AD1845" s="79"/>
      <c r="AE1845" s="79"/>
      <c r="AF1845" s="79"/>
      <c r="AG1845" s="79"/>
      <c r="AH1845" s="79"/>
      <c r="AI1845" s="79"/>
      <c r="AJ1845" s="79"/>
      <c r="AK1845" s="79"/>
      <c r="AL1845" s="79"/>
      <c r="AM1845" s="79"/>
      <c r="AN1845" s="79"/>
      <c r="AO1845" s="79"/>
      <c r="AP1845" s="79"/>
      <c r="AQ1845" s="79"/>
      <c r="AR1845" s="79"/>
      <c r="AS1845" s="79"/>
      <c r="AT1845" s="79"/>
      <c r="AU1845" s="79"/>
      <c r="AV1845" s="79"/>
      <c r="AW1845" s="79"/>
      <c r="AX1845" s="79"/>
      <c r="AY1845" s="79"/>
      <c r="AZ1845" s="79"/>
      <c r="BA1845" s="79"/>
      <c r="BB1845" s="79"/>
      <c r="BC1845" s="79"/>
      <c r="BD1845" s="79"/>
      <c r="BE1845" s="79"/>
      <c r="BF1845" s="79"/>
      <c r="BG1845" s="79"/>
      <c r="BH1845" s="79"/>
      <c r="BI1845" s="79"/>
      <c r="BJ1845" s="79"/>
    </row>
    <row r="1846" spans="1:62" ht="50.1" customHeight="1" x14ac:dyDescent="0.3">
      <c r="A1846" s="48"/>
      <c r="B1846" s="48"/>
      <c r="C1846" s="114"/>
      <c r="D1846" s="114"/>
      <c r="E1846" s="115"/>
      <c r="F1846" s="116"/>
      <c r="G1846" s="79"/>
      <c r="H1846" s="79"/>
      <c r="I1846" s="79"/>
      <c r="J1846" s="79"/>
      <c r="K1846" s="79"/>
      <c r="L1846" s="79"/>
      <c r="M1846" s="79"/>
      <c r="N1846" s="79"/>
      <c r="O1846" s="79"/>
      <c r="P1846" s="79"/>
      <c r="Q1846" s="79"/>
      <c r="R1846" s="79"/>
      <c r="S1846" s="79"/>
      <c r="T1846" s="79"/>
      <c r="U1846" s="79"/>
      <c r="V1846" s="79"/>
      <c r="W1846" s="79"/>
      <c r="X1846" s="79"/>
      <c r="Y1846" s="79"/>
      <c r="Z1846" s="79"/>
      <c r="AA1846" s="79"/>
      <c r="AB1846" s="79"/>
      <c r="AC1846" s="79"/>
      <c r="AD1846" s="79"/>
      <c r="AE1846" s="79"/>
      <c r="AF1846" s="79"/>
      <c r="AG1846" s="79"/>
      <c r="AH1846" s="79"/>
      <c r="AI1846" s="79"/>
      <c r="AJ1846" s="79"/>
      <c r="AK1846" s="79"/>
      <c r="AL1846" s="79"/>
      <c r="AM1846" s="79"/>
      <c r="AN1846" s="79"/>
      <c r="AO1846" s="79"/>
      <c r="AP1846" s="79"/>
      <c r="AQ1846" s="79"/>
      <c r="AR1846" s="79"/>
      <c r="AS1846" s="79"/>
      <c r="AT1846" s="79"/>
      <c r="AU1846" s="79"/>
      <c r="AV1846" s="79"/>
      <c r="AW1846" s="79"/>
      <c r="AX1846" s="79"/>
      <c r="AY1846" s="79"/>
      <c r="AZ1846" s="79"/>
      <c r="BA1846" s="79"/>
      <c r="BB1846" s="79"/>
      <c r="BC1846" s="79"/>
      <c r="BD1846" s="79"/>
      <c r="BE1846" s="79"/>
      <c r="BF1846" s="79"/>
      <c r="BG1846" s="79"/>
      <c r="BH1846" s="79"/>
      <c r="BI1846" s="79"/>
      <c r="BJ1846" s="79"/>
    </row>
    <row r="1847" spans="1:62" ht="50.1" customHeight="1" x14ac:dyDescent="0.3">
      <c r="A1847" s="48"/>
      <c r="B1847" s="48"/>
      <c r="C1847" s="114"/>
      <c r="D1847" s="114"/>
      <c r="E1847" s="115"/>
      <c r="F1847" s="116"/>
      <c r="G1847" s="79"/>
      <c r="H1847" s="79"/>
      <c r="I1847" s="79"/>
      <c r="J1847" s="79"/>
      <c r="K1847" s="79"/>
      <c r="L1847" s="79"/>
      <c r="M1847" s="79"/>
      <c r="N1847" s="79"/>
      <c r="O1847" s="79"/>
      <c r="P1847" s="79"/>
      <c r="Q1847" s="79"/>
      <c r="R1847" s="79"/>
      <c r="S1847" s="79"/>
      <c r="T1847" s="79"/>
      <c r="U1847" s="79"/>
      <c r="V1847" s="79"/>
      <c r="W1847" s="79"/>
      <c r="X1847" s="79"/>
      <c r="Y1847" s="79"/>
      <c r="Z1847" s="79"/>
      <c r="AA1847" s="79"/>
      <c r="AB1847" s="79"/>
      <c r="AC1847" s="79"/>
      <c r="AD1847" s="79"/>
      <c r="AE1847" s="79"/>
      <c r="AF1847" s="79"/>
      <c r="AG1847" s="79"/>
      <c r="AH1847" s="79"/>
      <c r="AI1847" s="79"/>
      <c r="AJ1847" s="79"/>
      <c r="AK1847" s="79"/>
      <c r="AL1847" s="79"/>
      <c r="AM1847" s="79"/>
      <c r="AN1847" s="79"/>
      <c r="AO1847" s="79"/>
      <c r="AP1847" s="79"/>
      <c r="AQ1847" s="79"/>
      <c r="AR1847" s="79"/>
      <c r="AS1847" s="79"/>
      <c r="AT1847" s="79"/>
      <c r="AU1847" s="79"/>
      <c r="AV1847" s="79"/>
      <c r="AW1847" s="79"/>
      <c r="AX1847" s="79"/>
      <c r="AY1847" s="79"/>
      <c r="AZ1847" s="79"/>
      <c r="BA1847" s="79"/>
      <c r="BB1847" s="79"/>
      <c r="BC1847" s="79"/>
      <c r="BD1847" s="79"/>
      <c r="BE1847" s="79"/>
      <c r="BF1847" s="79"/>
      <c r="BG1847" s="79"/>
      <c r="BH1847" s="79"/>
      <c r="BI1847" s="79"/>
      <c r="BJ1847" s="79"/>
    </row>
    <row r="1848" spans="1:62" ht="50.1" customHeight="1" x14ac:dyDescent="0.3">
      <c r="A1848" s="48"/>
      <c r="B1848" s="48"/>
      <c r="C1848" s="114"/>
      <c r="D1848" s="114"/>
      <c r="E1848" s="115"/>
      <c r="F1848" s="116"/>
      <c r="G1848" s="79"/>
      <c r="H1848" s="79"/>
      <c r="I1848" s="79"/>
      <c r="J1848" s="79"/>
      <c r="K1848" s="79"/>
      <c r="L1848" s="79"/>
      <c r="M1848" s="79"/>
      <c r="N1848" s="79"/>
      <c r="O1848" s="79"/>
      <c r="P1848" s="79"/>
      <c r="Q1848" s="79"/>
      <c r="R1848" s="79"/>
      <c r="S1848" s="79"/>
      <c r="T1848" s="79"/>
      <c r="U1848" s="79"/>
      <c r="V1848" s="79"/>
      <c r="W1848" s="79"/>
      <c r="X1848" s="79"/>
      <c r="Y1848" s="79"/>
      <c r="Z1848" s="79"/>
      <c r="AA1848" s="79"/>
      <c r="AB1848" s="79"/>
      <c r="AC1848" s="79"/>
      <c r="AD1848" s="79"/>
      <c r="AE1848" s="79"/>
      <c r="AF1848" s="79"/>
      <c r="AG1848" s="79"/>
      <c r="AH1848" s="79"/>
      <c r="AI1848" s="79"/>
      <c r="AJ1848" s="79"/>
      <c r="AK1848" s="79"/>
      <c r="AL1848" s="79"/>
      <c r="AM1848" s="79"/>
      <c r="AN1848" s="79"/>
      <c r="AO1848" s="79"/>
      <c r="AP1848" s="79"/>
      <c r="AQ1848" s="79"/>
      <c r="AR1848" s="79"/>
      <c r="AS1848" s="79"/>
      <c r="AT1848" s="79"/>
      <c r="AU1848" s="79"/>
      <c r="AV1848" s="79"/>
      <c r="AW1848" s="79"/>
      <c r="AX1848" s="79"/>
      <c r="AY1848" s="79"/>
      <c r="AZ1848" s="79"/>
      <c r="BA1848" s="79"/>
      <c r="BB1848" s="79"/>
      <c r="BC1848" s="79"/>
      <c r="BD1848" s="79"/>
      <c r="BE1848" s="79"/>
      <c r="BF1848" s="79"/>
      <c r="BG1848" s="79"/>
      <c r="BH1848" s="79"/>
      <c r="BI1848" s="79"/>
      <c r="BJ1848" s="79"/>
    </row>
    <row r="1849" spans="1:62" ht="50.1" customHeight="1" x14ac:dyDescent="0.3">
      <c r="A1849" s="48"/>
      <c r="B1849" s="48"/>
      <c r="C1849" s="114"/>
      <c r="D1849" s="114"/>
      <c r="E1849" s="115"/>
      <c r="F1849" s="116"/>
      <c r="G1849" s="79"/>
      <c r="H1849" s="79"/>
      <c r="I1849" s="79"/>
      <c r="J1849" s="79"/>
      <c r="K1849" s="79"/>
      <c r="L1849" s="79"/>
      <c r="M1849" s="79"/>
      <c r="N1849" s="79"/>
      <c r="O1849" s="79"/>
      <c r="P1849" s="79"/>
      <c r="Q1849" s="79"/>
      <c r="R1849" s="79"/>
      <c r="S1849" s="79"/>
      <c r="T1849" s="79"/>
      <c r="U1849" s="79"/>
      <c r="V1849" s="79"/>
      <c r="W1849" s="79"/>
      <c r="X1849" s="79"/>
      <c r="Y1849" s="79"/>
      <c r="Z1849" s="79"/>
      <c r="AA1849" s="79"/>
      <c r="AB1849" s="79"/>
      <c r="AC1849" s="79"/>
      <c r="AD1849" s="79"/>
      <c r="AE1849" s="79"/>
      <c r="AF1849" s="79"/>
      <c r="AG1849" s="79"/>
      <c r="AH1849" s="79"/>
      <c r="AI1849" s="79"/>
      <c r="AJ1849" s="79"/>
      <c r="AK1849" s="79"/>
      <c r="AL1849" s="79"/>
      <c r="AM1849" s="79"/>
      <c r="AN1849" s="79"/>
      <c r="AO1849" s="79"/>
      <c r="AP1849" s="79"/>
      <c r="AQ1849" s="79"/>
      <c r="AR1849" s="79"/>
      <c r="AS1849" s="79"/>
      <c r="AT1849" s="79"/>
      <c r="AU1849" s="79"/>
      <c r="AV1849" s="79"/>
      <c r="AW1849" s="79"/>
      <c r="AX1849" s="79"/>
      <c r="AY1849" s="79"/>
      <c r="AZ1849" s="79"/>
      <c r="BA1849" s="79"/>
      <c r="BB1849" s="79"/>
      <c r="BC1849" s="79"/>
      <c r="BD1849" s="79"/>
      <c r="BE1849" s="79"/>
      <c r="BF1849" s="79"/>
      <c r="BG1849" s="79"/>
      <c r="BH1849" s="79"/>
      <c r="BI1849" s="79"/>
      <c r="BJ1849" s="79"/>
    </row>
    <row r="1850" spans="1:62" ht="50.1" customHeight="1" x14ac:dyDescent="0.3">
      <c r="A1850" s="48"/>
      <c r="B1850" s="48"/>
      <c r="C1850" s="114"/>
      <c r="D1850" s="114"/>
      <c r="E1850" s="115"/>
      <c r="F1850" s="116"/>
      <c r="G1850" s="79"/>
      <c r="H1850" s="79"/>
      <c r="I1850" s="79"/>
      <c r="J1850" s="79"/>
      <c r="K1850" s="79"/>
      <c r="L1850" s="79"/>
      <c r="M1850" s="79"/>
      <c r="N1850" s="79"/>
      <c r="O1850" s="79"/>
      <c r="P1850" s="79"/>
      <c r="Q1850" s="79"/>
      <c r="R1850" s="79"/>
      <c r="S1850" s="79"/>
      <c r="T1850" s="79"/>
      <c r="U1850" s="79"/>
      <c r="V1850" s="79"/>
      <c r="W1850" s="79"/>
      <c r="X1850" s="79"/>
      <c r="Y1850" s="79"/>
      <c r="Z1850" s="79"/>
      <c r="AA1850" s="79"/>
      <c r="AB1850" s="79"/>
      <c r="AC1850" s="79"/>
      <c r="AD1850" s="79"/>
      <c r="AE1850" s="79"/>
      <c r="AF1850" s="79"/>
      <c r="AG1850" s="79"/>
      <c r="AH1850" s="79"/>
      <c r="AI1850" s="79"/>
      <c r="AJ1850" s="79"/>
      <c r="AK1850" s="79"/>
      <c r="AL1850" s="79"/>
      <c r="AM1850" s="79"/>
      <c r="AN1850" s="79"/>
      <c r="AO1850" s="79"/>
      <c r="AP1850" s="79"/>
      <c r="AQ1850" s="79"/>
      <c r="AR1850" s="79"/>
      <c r="AS1850" s="79"/>
      <c r="AT1850" s="79"/>
      <c r="AU1850" s="79"/>
      <c r="AV1850" s="79"/>
      <c r="AW1850" s="79"/>
      <c r="AX1850" s="79"/>
      <c r="AY1850" s="79"/>
      <c r="AZ1850" s="79"/>
      <c r="BA1850" s="79"/>
      <c r="BB1850" s="79"/>
      <c r="BC1850" s="79"/>
      <c r="BD1850" s="79"/>
      <c r="BE1850" s="79"/>
      <c r="BF1850" s="79"/>
      <c r="BG1850" s="79"/>
      <c r="BH1850" s="79"/>
      <c r="BI1850" s="79"/>
      <c r="BJ1850" s="79"/>
    </row>
    <row r="1851" spans="1:62" ht="50.1" customHeight="1" x14ac:dyDescent="0.3">
      <c r="A1851" s="48"/>
      <c r="B1851" s="48"/>
      <c r="C1851" s="114"/>
      <c r="D1851" s="114"/>
      <c r="E1851" s="115"/>
      <c r="F1851" s="116"/>
      <c r="G1851" s="79"/>
      <c r="H1851" s="79"/>
      <c r="I1851" s="79"/>
      <c r="J1851" s="79"/>
      <c r="K1851" s="79"/>
      <c r="L1851" s="79"/>
      <c r="M1851" s="79"/>
      <c r="N1851" s="79"/>
      <c r="O1851" s="79"/>
      <c r="P1851" s="79"/>
      <c r="Q1851" s="79"/>
      <c r="R1851" s="79"/>
      <c r="S1851" s="79"/>
      <c r="T1851" s="79"/>
      <c r="U1851" s="79"/>
      <c r="V1851" s="79"/>
      <c r="W1851" s="79"/>
      <c r="X1851" s="79"/>
      <c r="Y1851" s="79"/>
      <c r="Z1851" s="79"/>
      <c r="AA1851" s="79"/>
      <c r="AB1851" s="79"/>
      <c r="AC1851" s="79"/>
      <c r="AD1851" s="79"/>
      <c r="AE1851" s="79"/>
      <c r="AF1851" s="79"/>
      <c r="AG1851" s="79"/>
      <c r="AH1851" s="79"/>
      <c r="AI1851" s="79"/>
      <c r="AJ1851" s="79"/>
      <c r="AK1851" s="79"/>
      <c r="AL1851" s="79"/>
      <c r="AM1851" s="79"/>
      <c r="AN1851" s="79"/>
      <c r="AO1851" s="79"/>
      <c r="AP1851" s="79"/>
      <c r="AQ1851" s="79"/>
      <c r="AR1851" s="79"/>
      <c r="AS1851" s="79"/>
      <c r="AT1851" s="79"/>
      <c r="AU1851" s="79"/>
      <c r="AV1851" s="79"/>
      <c r="AW1851" s="79"/>
      <c r="AX1851" s="79"/>
      <c r="AY1851" s="79"/>
      <c r="AZ1851" s="79"/>
      <c r="BA1851" s="79"/>
      <c r="BB1851" s="79"/>
      <c r="BC1851" s="79"/>
      <c r="BD1851" s="79"/>
      <c r="BE1851" s="79"/>
      <c r="BF1851" s="79"/>
      <c r="BG1851" s="79"/>
      <c r="BH1851" s="79"/>
      <c r="BI1851" s="79"/>
      <c r="BJ1851" s="79"/>
    </row>
    <row r="1852" spans="1:62" ht="50.1" customHeight="1" x14ac:dyDescent="0.3">
      <c r="A1852" s="48"/>
      <c r="B1852" s="48"/>
      <c r="C1852" s="114"/>
      <c r="D1852" s="114"/>
      <c r="E1852" s="115"/>
      <c r="F1852" s="116"/>
      <c r="G1852" s="79"/>
      <c r="H1852" s="79"/>
      <c r="I1852" s="79"/>
      <c r="J1852" s="79"/>
      <c r="K1852" s="79"/>
      <c r="L1852" s="79"/>
      <c r="M1852" s="79"/>
      <c r="N1852" s="79"/>
      <c r="O1852" s="79"/>
      <c r="P1852" s="79"/>
      <c r="Q1852" s="79"/>
      <c r="R1852" s="79"/>
      <c r="S1852" s="79"/>
      <c r="T1852" s="79"/>
      <c r="U1852" s="79"/>
      <c r="V1852" s="79"/>
      <c r="W1852" s="79"/>
      <c r="X1852" s="79"/>
      <c r="Y1852" s="79"/>
      <c r="Z1852" s="79"/>
      <c r="AA1852" s="79"/>
      <c r="AB1852" s="79"/>
      <c r="AC1852" s="79"/>
      <c r="AD1852" s="79"/>
      <c r="AE1852" s="79"/>
      <c r="AF1852" s="79"/>
      <c r="AG1852" s="79"/>
      <c r="AH1852" s="79"/>
      <c r="AI1852" s="79"/>
      <c r="AJ1852" s="79"/>
      <c r="AK1852" s="79"/>
      <c r="AL1852" s="79"/>
      <c r="AM1852" s="79"/>
      <c r="AN1852" s="79"/>
      <c r="AO1852" s="79"/>
      <c r="AP1852" s="79"/>
      <c r="AQ1852" s="79"/>
      <c r="AR1852" s="79"/>
      <c r="AS1852" s="79"/>
      <c r="AT1852" s="79"/>
      <c r="AU1852" s="79"/>
      <c r="AV1852" s="79"/>
      <c r="AW1852" s="79"/>
      <c r="AX1852" s="79"/>
      <c r="AY1852" s="79"/>
      <c r="AZ1852" s="79"/>
      <c r="BA1852" s="79"/>
      <c r="BB1852" s="79"/>
      <c r="BC1852" s="79"/>
      <c r="BD1852" s="79"/>
      <c r="BE1852" s="79"/>
      <c r="BF1852" s="79"/>
      <c r="BG1852" s="79"/>
      <c r="BH1852" s="79"/>
      <c r="BI1852" s="79"/>
      <c r="BJ1852" s="79"/>
    </row>
    <row r="1853" spans="1:62" ht="50.1" customHeight="1" x14ac:dyDescent="0.3">
      <c r="A1853" s="48"/>
      <c r="B1853" s="48"/>
      <c r="C1853" s="114"/>
      <c r="D1853" s="114"/>
      <c r="E1853" s="115"/>
      <c r="F1853" s="116"/>
      <c r="G1853" s="79"/>
      <c r="H1853" s="79"/>
      <c r="I1853" s="79"/>
      <c r="J1853" s="79"/>
      <c r="K1853" s="79"/>
      <c r="L1853" s="79"/>
      <c r="M1853" s="79"/>
      <c r="N1853" s="79"/>
      <c r="O1853" s="79"/>
      <c r="P1853" s="79"/>
      <c r="Q1853" s="79"/>
      <c r="R1853" s="79"/>
      <c r="S1853" s="79"/>
      <c r="T1853" s="79"/>
      <c r="U1853" s="79"/>
      <c r="V1853" s="79"/>
      <c r="W1853" s="79"/>
      <c r="X1853" s="79"/>
      <c r="Y1853" s="79"/>
      <c r="Z1853" s="79"/>
      <c r="AA1853" s="79"/>
      <c r="AB1853" s="79"/>
      <c r="AC1853" s="79"/>
      <c r="AD1853" s="79"/>
      <c r="AE1853" s="79"/>
      <c r="AF1853" s="79"/>
      <c r="AG1853" s="79"/>
      <c r="AH1853" s="79"/>
      <c r="AI1853" s="79"/>
      <c r="AJ1853" s="79"/>
      <c r="AK1853" s="79"/>
      <c r="AL1853" s="79"/>
      <c r="AM1853" s="79"/>
      <c r="AN1853" s="79"/>
      <c r="AO1853" s="79"/>
      <c r="AP1853" s="79"/>
      <c r="AQ1853" s="79"/>
      <c r="AR1853" s="79"/>
      <c r="AS1853" s="79"/>
      <c r="AT1853" s="79"/>
      <c r="AU1853" s="79"/>
      <c r="AV1853" s="79"/>
      <c r="AW1853" s="79"/>
      <c r="AX1853" s="79"/>
      <c r="AY1853" s="79"/>
      <c r="AZ1853" s="79"/>
      <c r="BA1853" s="79"/>
      <c r="BB1853" s="79"/>
      <c r="BC1853" s="79"/>
      <c r="BD1853" s="79"/>
      <c r="BE1853" s="79"/>
      <c r="BF1853" s="79"/>
      <c r="BG1853" s="79"/>
      <c r="BH1853" s="79"/>
      <c r="BI1853" s="79"/>
      <c r="BJ1853" s="79"/>
    </row>
    <row r="1854" spans="1:62" ht="50.1" customHeight="1" x14ac:dyDescent="0.3">
      <c r="A1854" s="48"/>
      <c r="B1854" s="48"/>
      <c r="C1854" s="114"/>
      <c r="D1854" s="114"/>
      <c r="E1854" s="115"/>
      <c r="F1854" s="116"/>
      <c r="G1854" s="79"/>
      <c r="H1854" s="79"/>
      <c r="I1854" s="79"/>
      <c r="J1854" s="79"/>
      <c r="K1854" s="79"/>
      <c r="L1854" s="79"/>
      <c r="M1854" s="79"/>
      <c r="N1854" s="79"/>
      <c r="O1854" s="79"/>
      <c r="P1854" s="79"/>
      <c r="Q1854" s="79"/>
      <c r="R1854" s="79"/>
      <c r="S1854" s="79"/>
      <c r="T1854" s="79"/>
      <c r="U1854" s="79"/>
      <c r="V1854" s="79"/>
      <c r="W1854" s="79"/>
      <c r="X1854" s="79"/>
      <c r="Y1854" s="79"/>
      <c r="Z1854" s="79"/>
      <c r="AA1854" s="79"/>
      <c r="AB1854" s="79"/>
      <c r="AC1854" s="79"/>
      <c r="AD1854" s="79"/>
      <c r="AE1854" s="79"/>
      <c r="AF1854" s="79"/>
      <c r="AG1854" s="79"/>
      <c r="AH1854" s="79"/>
      <c r="AI1854" s="79"/>
      <c r="AJ1854" s="79"/>
      <c r="AK1854" s="79"/>
      <c r="AL1854" s="79"/>
      <c r="AM1854" s="79"/>
      <c r="AN1854" s="79"/>
      <c r="AO1854" s="79"/>
      <c r="AP1854" s="79"/>
      <c r="AQ1854" s="79"/>
      <c r="AR1854" s="79"/>
      <c r="AS1854" s="79"/>
      <c r="AT1854" s="79"/>
      <c r="AU1854" s="79"/>
      <c r="AV1854" s="79"/>
      <c r="AW1854" s="79"/>
      <c r="AX1854" s="79"/>
      <c r="AY1854" s="79"/>
      <c r="AZ1854" s="79"/>
      <c r="BA1854" s="79"/>
      <c r="BB1854" s="79"/>
      <c r="BC1854" s="79"/>
      <c r="BD1854" s="79"/>
      <c r="BE1854" s="79"/>
      <c r="BF1854" s="79"/>
      <c r="BG1854" s="79"/>
      <c r="BH1854" s="79"/>
      <c r="BI1854" s="79"/>
      <c r="BJ1854" s="79"/>
    </row>
    <row r="1855" spans="1:62" ht="50.1" customHeight="1" x14ac:dyDescent="0.3">
      <c r="A1855" s="48"/>
      <c r="B1855" s="48"/>
      <c r="C1855" s="114"/>
      <c r="D1855" s="114"/>
      <c r="E1855" s="115"/>
      <c r="F1855" s="116"/>
      <c r="G1855" s="79"/>
      <c r="H1855" s="79"/>
      <c r="I1855" s="79"/>
      <c r="J1855" s="79"/>
      <c r="K1855" s="79"/>
      <c r="L1855" s="79"/>
      <c r="M1855" s="79"/>
      <c r="N1855" s="79"/>
      <c r="O1855" s="79"/>
      <c r="P1855" s="79"/>
      <c r="Q1855" s="79"/>
      <c r="R1855" s="79"/>
      <c r="S1855" s="79"/>
      <c r="T1855" s="79"/>
      <c r="U1855" s="79"/>
      <c r="V1855" s="79"/>
      <c r="W1855" s="79"/>
      <c r="X1855" s="79"/>
      <c r="Y1855" s="79"/>
      <c r="Z1855" s="79"/>
      <c r="AA1855" s="79"/>
      <c r="AB1855" s="79"/>
      <c r="AC1855" s="79"/>
      <c r="AD1855" s="79"/>
      <c r="AE1855" s="79"/>
      <c r="AF1855" s="79"/>
      <c r="AG1855" s="79"/>
      <c r="AH1855" s="79"/>
      <c r="AI1855" s="79"/>
      <c r="AJ1855" s="79"/>
      <c r="AK1855" s="79"/>
      <c r="AL1855" s="79"/>
      <c r="AM1855" s="79"/>
      <c r="AN1855" s="79"/>
      <c r="AO1855" s="79"/>
      <c r="AP1855" s="79"/>
      <c r="AQ1855" s="79"/>
      <c r="AR1855" s="79"/>
      <c r="AS1855" s="79"/>
      <c r="AT1855" s="79"/>
      <c r="AU1855" s="79"/>
      <c r="AV1855" s="79"/>
      <c r="AW1855" s="79"/>
      <c r="AX1855" s="79"/>
      <c r="AY1855" s="79"/>
      <c r="AZ1855" s="79"/>
      <c r="BA1855" s="79"/>
      <c r="BB1855" s="79"/>
      <c r="BC1855" s="79"/>
      <c r="BD1855" s="79"/>
      <c r="BE1855" s="79"/>
      <c r="BF1855" s="79"/>
      <c r="BG1855" s="79"/>
      <c r="BH1855" s="79"/>
      <c r="BI1855" s="79"/>
      <c r="BJ1855" s="79"/>
    </row>
    <row r="1856" spans="1:62" ht="50.1" customHeight="1" x14ac:dyDescent="0.3">
      <c r="A1856" s="48"/>
      <c r="B1856" s="48"/>
      <c r="C1856" s="114"/>
      <c r="D1856" s="114"/>
      <c r="E1856" s="115"/>
      <c r="F1856" s="116"/>
      <c r="G1856" s="79"/>
      <c r="H1856" s="79"/>
      <c r="I1856" s="79"/>
      <c r="J1856" s="79"/>
      <c r="K1856" s="79"/>
      <c r="L1856" s="79"/>
      <c r="M1856" s="79"/>
      <c r="N1856" s="79"/>
      <c r="O1856" s="79"/>
      <c r="P1856" s="79"/>
      <c r="Q1856" s="79"/>
      <c r="R1856" s="79"/>
      <c r="S1856" s="79"/>
      <c r="T1856" s="79"/>
      <c r="U1856" s="79"/>
      <c r="V1856" s="79"/>
      <c r="W1856" s="79"/>
      <c r="X1856" s="79"/>
      <c r="Y1856" s="79"/>
      <c r="Z1856" s="79"/>
      <c r="AA1856" s="79"/>
      <c r="AB1856" s="79"/>
      <c r="AC1856" s="79"/>
      <c r="AD1856" s="79"/>
      <c r="AE1856" s="79"/>
      <c r="AF1856" s="79"/>
      <c r="AG1856" s="79"/>
      <c r="AH1856" s="79"/>
      <c r="AI1856" s="79"/>
      <c r="AJ1856" s="79"/>
      <c r="AK1856" s="79"/>
      <c r="AL1856" s="79"/>
      <c r="AM1856" s="79"/>
      <c r="AN1856" s="79"/>
      <c r="AO1856" s="79"/>
      <c r="AP1856" s="79"/>
      <c r="AQ1856" s="79"/>
      <c r="AR1856" s="79"/>
      <c r="AS1856" s="79"/>
      <c r="AT1856" s="79"/>
      <c r="AU1856" s="79"/>
      <c r="AV1856" s="79"/>
      <c r="AW1856" s="79"/>
      <c r="AX1856" s="79"/>
      <c r="AY1856" s="79"/>
      <c r="AZ1856" s="79"/>
      <c r="BA1856" s="79"/>
      <c r="BB1856" s="79"/>
      <c r="BC1856" s="79"/>
      <c r="BD1856" s="79"/>
      <c r="BE1856" s="79"/>
      <c r="BF1856" s="79"/>
      <c r="BG1856" s="79"/>
      <c r="BH1856" s="79"/>
      <c r="BI1856" s="79"/>
      <c r="BJ1856" s="79"/>
    </row>
    <row r="1857" spans="1:62" ht="50.1" customHeight="1" x14ac:dyDescent="0.3">
      <c r="A1857" s="48"/>
      <c r="B1857" s="48"/>
      <c r="C1857" s="114"/>
      <c r="D1857" s="114"/>
      <c r="E1857" s="115"/>
      <c r="F1857" s="116"/>
      <c r="G1857" s="79"/>
      <c r="H1857" s="79"/>
      <c r="I1857" s="79"/>
      <c r="J1857" s="79"/>
      <c r="K1857" s="79"/>
      <c r="L1857" s="79"/>
      <c r="M1857" s="79"/>
      <c r="N1857" s="79"/>
      <c r="O1857" s="79"/>
      <c r="P1857" s="79"/>
      <c r="Q1857" s="79"/>
      <c r="R1857" s="79"/>
      <c r="S1857" s="79"/>
      <c r="T1857" s="79"/>
      <c r="U1857" s="79"/>
      <c r="V1857" s="79"/>
      <c r="W1857" s="79"/>
      <c r="X1857" s="79"/>
      <c r="Y1857" s="79"/>
      <c r="Z1857" s="79"/>
      <c r="AA1857" s="79"/>
      <c r="AB1857" s="79"/>
      <c r="AC1857" s="79"/>
      <c r="AD1857" s="79"/>
      <c r="AE1857" s="79"/>
      <c r="AF1857" s="79"/>
      <c r="AG1857" s="79"/>
      <c r="AH1857" s="79"/>
      <c r="AI1857" s="79"/>
      <c r="AJ1857" s="79"/>
      <c r="AK1857" s="79"/>
      <c r="AL1857" s="79"/>
      <c r="AM1857" s="79"/>
      <c r="AN1857" s="79"/>
      <c r="AO1857" s="79"/>
      <c r="AP1857" s="79"/>
      <c r="AQ1857" s="79"/>
      <c r="AR1857" s="79"/>
      <c r="AS1857" s="79"/>
      <c r="AT1857" s="79"/>
      <c r="AU1857" s="79"/>
      <c r="AV1857" s="79"/>
      <c r="AW1857" s="79"/>
      <c r="AX1857" s="79"/>
      <c r="AY1857" s="79"/>
      <c r="AZ1857" s="79"/>
      <c r="BA1857" s="79"/>
      <c r="BB1857" s="79"/>
      <c r="BC1857" s="79"/>
      <c r="BD1857" s="79"/>
      <c r="BE1857" s="79"/>
      <c r="BF1857" s="79"/>
      <c r="BG1857" s="79"/>
      <c r="BH1857" s="79"/>
      <c r="BI1857" s="79"/>
      <c r="BJ1857" s="79"/>
    </row>
    <row r="1858" spans="1:62" ht="50.1" customHeight="1" x14ac:dyDescent="0.3">
      <c r="A1858" s="48"/>
      <c r="B1858" s="48"/>
      <c r="C1858" s="114"/>
      <c r="D1858" s="114"/>
      <c r="E1858" s="115"/>
      <c r="F1858" s="116"/>
      <c r="G1858" s="79"/>
      <c r="H1858" s="79"/>
      <c r="I1858" s="79"/>
      <c r="J1858" s="79"/>
      <c r="K1858" s="79"/>
      <c r="L1858" s="79"/>
      <c r="M1858" s="79"/>
      <c r="N1858" s="79"/>
      <c r="O1858" s="79"/>
      <c r="P1858" s="79"/>
      <c r="Q1858" s="79"/>
      <c r="R1858" s="79"/>
      <c r="S1858" s="79"/>
      <c r="T1858" s="79"/>
      <c r="U1858" s="79"/>
      <c r="V1858" s="79"/>
      <c r="W1858" s="79"/>
      <c r="X1858" s="79"/>
      <c r="Y1858" s="79"/>
      <c r="Z1858" s="79"/>
      <c r="AA1858" s="79"/>
      <c r="AB1858" s="79"/>
      <c r="AC1858" s="79"/>
      <c r="AD1858" s="79"/>
      <c r="AE1858" s="79"/>
      <c r="AF1858" s="79"/>
      <c r="AG1858" s="79"/>
      <c r="AH1858" s="79"/>
      <c r="AI1858" s="79"/>
      <c r="AJ1858" s="79"/>
      <c r="AK1858" s="79"/>
      <c r="AL1858" s="79"/>
      <c r="AM1858" s="79"/>
      <c r="AN1858" s="79"/>
      <c r="AO1858" s="79"/>
      <c r="AP1858" s="79"/>
      <c r="AQ1858" s="79"/>
      <c r="AR1858" s="79"/>
      <c r="AS1858" s="79"/>
      <c r="AT1858" s="79"/>
      <c r="AU1858" s="79"/>
      <c r="AV1858" s="79"/>
      <c r="AW1858" s="79"/>
      <c r="AX1858" s="79"/>
      <c r="AY1858" s="79"/>
      <c r="AZ1858" s="79"/>
      <c r="BA1858" s="79"/>
      <c r="BB1858" s="79"/>
      <c r="BC1858" s="79"/>
      <c r="BD1858" s="79"/>
      <c r="BE1858" s="79"/>
      <c r="BF1858" s="79"/>
      <c r="BG1858" s="79"/>
      <c r="BH1858" s="79"/>
      <c r="BI1858" s="79"/>
      <c r="BJ1858" s="79"/>
    </row>
    <row r="1859" spans="1:62" ht="50.1" customHeight="1" x14ac:dyDescent="0.3">
      <c r="A1859" s="48"/>
      <c r="B1859" s="48"/>
      <c r="C1859" s="114"/>
      <c r="D1859" s="114"/>
      <c r="E1859" s="115"/>
      <c r="F1859" s="116"/>
      <c r="G1859" s="79"/>
      <c r="H1859" s="79"/>
      <c r="I1859" s="79"/>
      <c r="J1859" s="79"/>
      <c r="K1859" s="79"/>
      <c r="L1859" s="79"/>
      <c r="M1859" s="79"/>
      <c r="N1859" s="79"/>
      <c r="O1859" s="79"/>
      <c r="P1859" s="79"/>
      <c r="Q1859" s="79"/>
      <c r="R1859" s="79"/>
      <c r="S1859" s="79"/>
      <c r="T1859" s="79"/>
      <c r="U1859" s="79"/>
      <c r="V1859" s="79"/>
      <c r="W1859" s="79"/>
      <c r="X1859" s="79"/>
      <c r="Y1859" s="79"/>
      <c r="Z1859" s="79"/>
      <c r="AA1859" s="79"/>
      <c r="AB1859" s="79"/>
      <c r="AC1859" s="79"/>
      <c r="AD1859" s="79"/>
      <c r="AE1859" s="79"/>
      <c r="AF1859" s="79"/>
      <c r="AG1859" s="79"/>
      <c r="AH1859" s="79"/>
      <c r="AI1859" s="79"/>
      <c r="AJ1859" s="79"/>
      <c r="AK1859" s="79"/>
      <c r="AL1859" s="79"/>
      <c r="AM1859" s="79"/>
      <c r="AN1859" s="79"/>
      <c r="AO1859" s="79"/>
      <c r="AP1859" s="79"/>
      <c r="AQ1859" s="79"/>
      <c r="AR1859" s="79"/>
      <c r="AS1859" s="79"/>
      <c r="AT1859" s="79"/>
      <c r="AU1859" s="79"/>
      <c r="AV1859" s="79"/>
      <c r="AW1859" s="79"/>
      <c r="AX1859" s="79"/>
      <c r="AY1859" s="79"/>
      <c r="AZ1859" s="79"/>
      <c r="BA1859" s="79"/>
      <c r="BB1859" s="79"/>
      <c r="BC1859" s="79"/>
      <c r="BD1859" s="79"/>
      <c r="BE1859" s="79"/>
      <c r="BF1859" s="79"/>
      <c r="BG1859" s="79"/>
      <c r="BH1859" s="79"/>
      <c r="BI1859" s="79"/>
      <c r="BJ1859" s="79"/>
    </row>
    <row r="1860" spans="1:62" ht="50.1" customHeight="1" x14ac:dyDescent="0.3">
      <c r="A1860" s="48"/>
      <c r="B1860" s="48"/>
      <c r="C1860" s="114"/>
      <c r="D1860" s="114"/>
      <c r="E1860" s="115"/>
      <c r="F1860" s="116"/>
      <c r="G1860" s="79"/>
      <c r="H1860" s="79"/>
      <c r="I1860" s="79"/>
      <c r="J1860" s="79"/>
      <c r="K1860" s="79"/>
      <c r="L1860" s="79"/>
      <c r="M1860" s="79"/>
      <c r="N1860" s="79"/>
      <c r="O1860" s="79"/>
      <c r="P1860" s="79"/>
      <c r="Q1860" s="79"/>
      <c r="R1860" s="79"/>
      <c r="S1860" s="79"/>
      <c r="T1860" s="79"/>
      <c r="U1860" s="79"/>
      <c r="V1860" s="79"/>
      <c r="W1860" s="79"/>
      <c r="X1860" s="79"/>
      <c r="Y1860" s="79"/>
      <c r="Z1860" s="79"/>
      <c r="AA1860" s="79"/>
      <c r="AB1860" s="79"/>
      <c r="AC1860" s="79"/>
      <c r="AD1860" s="79"/>
      <c r="AE1860" s="79"/>
      <c r="AF1860" s="79"/>
      <c r="AG1860" s="79"/>
      <c r="AH1860" s="79"/>
      <c r="AI1860" s="79"/>
      <c r="AJ1860" s="79"/>
      <c r="AK1860" s="79"/>
      <c r="AL1860" s="79"/>
      <c r="AM1860" s="79"/>
      <c r="AN1860" s="79"/>
      <c r="AO1860" s="79"/>
      <c r="AP1860" s="79"/>
      <c r="AQ1860" s="79"/>
      <c r="AR1860" s="79"/>
      <c r="AS1860" s="79"/>
      <c r="AT1860" s="79"/>
      <c r="AU1860" s="79"/>
      <c r="AV1860" s="79"/>
      <c r="AW1860" s="79"/>
      <c r="AX1860" s="79"/>
      <c r="AY1860" s="79"/>
      <c r="AZ1860" s="79"/>
      <c r="BA1860" s="79"/>
      <c r="BB1860" s="79"/>
      <c r="BC1860" s="79"/>
      <c r="BD1860" s="79"/>
      <c r="BE1860" s="79"/>
      <c r="BF1860" s="79"/>
      <c r="BG1860" s="79"/>
      <c r="BH1860" s="79"/>
      <c r="BI1860" s="79"/>
      <c r="BJ1860" s="79"/>
    </row>
    <row r="1861" spans="1:62" ht="50.1" customHeight="1" x14ac:dyDescent="0.3">
      <c r="A1861" s="48"/>
      <c r="B1861" s="48"/>
      <c r="C1861" s="114"/>
      <c r="D1861" s="114"/>
      <c r="E1861" s="115"/>
      <c r="F1861" s="116"/>
      <c r="G1861" s="79"/>
      <c r="H1861" s="79"/>
      <c r="I1861" s="79"/>
      <c r="J1861" s="79"/>
      <c r="K1861" s="79"/>
      <c r="L1861" s="79"/>
      <c r="M1861" s="79"/>
      <c r="N1861" s="79"/>
      <c r="O1861" s="79"/>
      <c r="P1861" s="79"/>
      <c r="Q1861" s="79"/>
      <c r="R1861" s="79"/>
      <c r="S1861" s="79"/>
      <c r="T1861" s="79"/>
      <c r="U1861" s="79"/>
      <c r="V1861" s="79"/>
      <c r="W1861" s="79"/>
      <c r="X1861" s="79"/>
      <c r="Y1861" s="79"/>
      <c r="Z1861" s="79"/>
      <c r="AA1861" s="79"/>
      <c r="AB1861" s="79"/>
      <c r="AC1861" s="79"/>
      <c r="AD1861" s="79"/>
      <c r="AE1861" s="79"/>
      <c r="AF1861" s="79"/>
      <c r="AG1861" s="79"/>
      <c r="AH1861" s="79"/>
      <c r="AI1861" s="79"/>
      <c r="AJ1861" s="79"/>
      <c r="AK1861" s="79"/>
      <c r="AL1861" s="79"/>
      <c r="AM1861" s="79"/>
      <c r="AN1861" s="79"/>
      <c r="AO1861" s="79"/>
      <c r="AP1861" s="79"/>
      <c r="AQ1861" s="79"/>
      <c r="AR1861" s="79"/>
      <c r="AS1861" s="79"/>
      <c r="AT1861" s="79"/>
      <c r="AU1861" s="79"/>
      <c r="AV1861" s="79"/>
      <c r="AW1861" s="79"/>
      <c r="AX1861" s="79"/>
      <c r="AY1861" s="79"/>
      <c r="AZ1861" s="79"/>
      <c r="BA1861" s="79"/>
      <c r="BB1861" s="79"/>
      <c r="BC1861" s="79"/>
      <c r="BD1861" s="79"/>
      <c r="BE1861" s="79"/>
      <c r="BF1861" s="79"/>
      <c r="BG1861" s="79"/>
      <c r="BH1861" s="79"/>
      <c r="BI1861" s="79"/>
      <c r="BJ1861" s="79"/>
    </row>
    <row r="1862" spans="1:62" ht="50.1" customHeight="1" x14ac:dyDescent="0.3">
      <c r="A1862" s="48"/>
      <c r="B1862" s="48"/>
      <c r="C1862" s="114"/>
      <c r="D1862" s="114"/>
      <c r="E1862" s="115"/>
      <c r="F1862" s="116"/>
      <c r="G1862" s="79"/>
      <c r="H1862" s="79"/>
      <c r="I1862" s="79"/>
      <c r="J1862" s="79"/>
      <c r="K1862" s="79"/>
      <c r="L1862" s="79"/>
      <c r="M1862" s="79"/>
      <c r="N1862" s="79"/>
      <c r="O1862" s="79"/>
      <c r="P1862" s="79"/>
      <c r="Q1862" s="79"/>
      <c r="R1862" s="79"/>
      <c r="S1862" s="79"/>
      <c r="T1862" s="79"/>
      <c r="U1862" s="79"/>
      <c r="V1862" s="79"/>
      <c r="W1862" s="79"/>
      <c r="X1862" s="79"/>
      <c r="Y1862" s="79"/>
      <c r="Z1862" s="79"/>
      <c r="AA1862" s="79"/>
      <c r="AB1862" s="79"/>
      <c r="AC1862" s="79"/>
      <c r="AD1862" s="79"/>
      <c r="AE1862" s="79"/>
      <c r="AF1862" s="79"/>
      <c r="AG1862" s="79"/>
      <c r="AH1862" s="79"/>
      <c r="AI1862" s="79"/>
      <c r="AJ1862" s="79"/>
      <c r="AK1862" s="79"/>
      <c r="AL1862" s="79"/>
      <c r="AM1862" s="79"/>
      <c r="AN1862" s="79"/>
      <c r="AO1862" s="79"/>
      <c r="AP1862" s="79"/>
      <c r="AQ1862" s="79"/>
      <c r="AR1862" s="79"/>
      <c r="AS1862" s="79"/>
      <c r="AT1862" s="79"/>
      <c r="AU1862" s="79"/>
      <c r="AV1862" s="79"/>
      <c r="AW1862" s="79"/>
      <c r="AX1862" s="79"/>
      <c r="AY1862" s="79"/>
      <c r="AZ1862" s="79"/>
      <c r="BA1862" s="79"/>
      <c r="BB1862" s="79"/>
      <c r="BC1862" s="79"/>
      <c r="BD1862" s="79"/>
      <c r="BE1862" s="79"/>
      <c r="BF1862" s="79"/>
      <c r="BG1862" s="79"/>
      <c r="BH1862" s="79"/>
      <c r="BI1862" s="79"/>
      <c r="BJ1862" s="79"/>
    </row>
    <row r="1863" spans="1:62" ht="50.1" customHeight="1" x14ac:dyDescent="0.3">
      <c r="A1863" s="48"/>
      <c r="B1863" s="48"/>
      <c r="C1863" s="114"/>
      <c r="D1863" s="114"/>
      <c r="E1863" s="115"/>
      <c r="F1863" s="116"/>
      <c r="G1863" s="79"/>
      <c r="H1863" s="79"/>
      <c r="I1863" s="79"/>
      <c r="J1863" s="79"/>
      <c r="K1863" s="79"/>
      <c r="L1863" s="79"/>
      <c r="M1863" s="79"/>
      <c r="N1863" s="79"/>
      <c r="O1863" s="79"/>
      <c r="P1863" s="79"/>
      <c r="Q1863" s="79"/>
      <c r="R1863" s="79"/>
      <c r="S1863" s="79"/>
      <c r="T1863" s="79"/>
      <c r="U1863" s="79"/>
      <c r="V1863" s="79"/>
      <c r="W1863" s="79"/>
      <c r="X1863" s="79"/>
      <c r="Y1863" s="79"/>
      <c r="Z1863" s="79"/>
      <c r="AA1863" s="79"/>
      <c r="AB1863" s="79"/>
      <c r="AC1863" s="79"/>
      <c r="AD1863" s="79"/>
      <c r="AE1863" s="79"/>
      <c r="AF1863" s="79"/>
      <c r="AG1863" s="79"/>
      <c r="AH1863" s="79"/>
      <c r="AI1863" s="79"/>
      <c r="AJ1863" s="79"/>
      <c r="AK1863" s="79"/>
      <c r="AL1863" s="79"/>
      <c r="AM1863" s="79"/>
      <c r="AN1863" s="79"/>
      <c r="AO1863" s="79"/>
      <c r="AP1863" s="79"/>
      <c r="AQ1863" s="79"/>
      <c r="AR1863" s="79"/>
      <c r="AS1863" s="79"/>
      <c r="AT1863" s="79"/>
      <c r="AU1863" s="79"/>
      <c r="AV1863" s="79"/>
      <c r="AW1863" s="79"/>
      <c r="AX1863" s="79"/>
      <c r="AY1863" s="79"/>
      <c r="AZ1863" s="79"/>
      <c r="BA1863" s="79"/>
      <c r="BB1863" s="79"/>
      <c r="BC1863" s="79"/>
      <c r="BD1863" s="79"/>
      <c r="BE1863" s="79"/>
      <c r="BF1863" s="79"/>
      <c r="BG1863" s="79"/>
      <c r="BH1863" s="79"/>
      <c r="BI1863" s="79"/>
      <c r="BJ1863" s="79"/>
    </row>
    <row r="1864" spans="1:62" ht="50.1" customHeight="1" x14ac:dyDescent="0.3">
      <c r="A1864" s="48"/>
      <c r="B1864" s="48"/>
      <c r="C1864" s="114"/>
      <c r="D1864" s="114"/>
      <c r="E1864" s="115"/>
      <c r="F1864" s="116"/>
      <c r="G1864" s="79"/>
      <c r="H1864" s="79"/>
      <c r="I1864" s="79"/>
      <c r="J1864" s="79"/>
      <c r="K1864" s="79"/>
      <c r="L1864" s="79"/>
      <c r="M1864" s="79"/>
      <c r="N1864" s="79"/>
      <c r="O1864" s="79"/>
      <c r="P1864" s="79"/>
      <c r="Q1864" s="79"/>
      <c r="R1864" s="79"/>
      <c r="S1864" s="79"/>
      <c r="T1864" s="79"/>
      <c r="U1864" s="79"/>
      <c r="V1864" s="79"/>
      <c r="W1864" s="79"/>
      <c r="X1864" s="79"/>
      <c r="Y1864" s="79"/>
      <c r="Z1864" s="79"/>
      <c r="AA1864" s="79"/>
      <c r="AB1864" s="79"/>
      <c r="AC1864" s="79"/>
      <c r="AD1864" s="79"/>
      <c r="AE1864" s="79"/>
      <c r="AF1864" s="79"/>
      <c r="AG1864" s="79"/>
      <c r="AH1864" s="79"/>
      <c r="AI1864" s="79"/>
      <c r="AJ1864" s="79"/>
      <c r="AK1864" s="79"/>
      <c r="AL1864" s="79"/>
      <c r="AM1864" s="79"/>
      <c r="AN1864" s="79"/>
      <c r="AO1864" s="79"/>
      <c r="AP1864" s="79"/>
      <c r="AQ1864" s="79"/>
      <c r="AR1864" s="79"/>
      <c r="AS1864" s="79"/>
      <c r="AT1864" s="79"/>
      <c r="AU1864" s="79"/>
      <c r="AV1864" s="79"/>
      <c r="AW1864" s="79"/>
      <c r="AX1864" s="79"/>
      <c r="AY1864" s="79"/>
      <c r="AZ1864" s="79"/>
      <c r="BA1864" s="79"/>
      <c r="BB1864" s="79"/>
      <c r="BC1864" s="79"/>
      <c r="BD1864" s="79"/>
      <c r="BE1864" s="79"/>
      <c r="BF1864" s="79"/>
      <c r="BG1864" s="79"/>
      <c r="BH1864" s="79"/>
      <c r="BI1864" s="79"/>
      <c r="BJ1864" s="79"/>
    </row>
    <row r="1865" spans="1:62" ht="50.1" customHeight="1" x14ac:dyDescent="0.3">
      <c r="A1865" s="48"/>
      <c r="B1865" s="48"/>
      <c r="C1865" s="114"/>
      <c r="D1865" s="114"/>
      <c r="E1865" s="115"/>
      <c r="F1865" s="116"/>
      <c r="G1865" s="79"/>
      <c r="H1865" s="79"/>
      <c r="I1865" s="79"/>
      <c r="J1865" s="79"/>
      <c r="K1865" s="79"/>
      <c r="L1865" s="79"/>
      <c r="M1865" s="79"/>
      <c r="N1865" s="79"/>
      <c r="O1865" s="79"/>
      <c r="P1865" s="79"/>
      <c r="Q1865" s="79"/>
      <c r="R1865" s="79"/>
      <c r="S1865" s="79"/>
      <c r="T1865" s="79"/>
      <c r="U1865" s="79"/>
      <c r="V1865" s="79"/>
      <c r="W1865" s="79"/>
      <c r="X1865" s="79"/>
      <c r="Y1865" s="79"/>
      <c r="Z1865" s="79"/>
      <c r="AA1865" s="79"/>
      <c r="AB1865" s="79"/>
      <c r="AC1865" s="79"/>
      <c r="AD1865" s="79"/>
      <c r="AE1865" s="79"/>
      <c r="AF1865" s="79"/>
      <c r="AG1865" s="79"/>
      <c r="AH1865" s="79"/>
      <c r="AI1865" s="79"/>
      <c r="AJ1865" s="79"/>
      <c r="AK1865" s="79"/>
      <c r="AL1865" s="79"/>
      <c r="AM1865" s="79"/>
      <c r="AN1865" s="79"/>
      <c r="AO1865" s="79"/>
      <c r="AP1865" s="79"/>
      <c r="AQ1865" s="79"/>
      <c r="AR1865" s="79"/>
      <c r="AS1865" s="79"/>
      <c r="AT1865" s="79"/>
      <c r="AU1865" s="79"/>
      <c r="AV1865" s="79"/>
      <c r="AW1865" s="79"/>
      <c r="AX1865" s="79"/>
      <c r="AY1865" s="79"/>
      <c r="AZ1865" s="79"/>
      <c r="BA1865" s="79"/>
      <c r="BB1865" s="79"/>
      <c r="BC1865" s="79"/>
      <c r="BD1865" s="79"/>
      <c r="BE1865" s="79"/>
      <c r="BF1865" s="79"/>
      <c r="BG1865" s="79"/>
      <c r="BH1865" s="79"/>
      <c r="BI1865" s="79"/>
      <c r="BJ1865" s="79"/>
    </row>
    <row r="1866" spans="1:62" ht="50.1" customHeight="1" x14ac:dyDescent="0.3">
      <c r="A1866" s="48"/>
      <c r="B1866" s="48"/>
      <c r="C1866" s="114"/>
      <c r="D1866" s="114"/>
      <c r="E1866" s="115"/>
      <c r="F1866" s="116"/>
      <c r="G1866" s="79"/>
      <c r="H1866" s="79"/>
      <c r="I1866" s="79"/>
      <c r="J1866" s="79"/>
      <c r="K1866" s="79"/>
      <c r="L1866" s="79"/>
      <c r="M1866" s="79"/>
      <c r="N1866" s="79"/>
      <c r="O1866" s="79"/>
      <c r="P1866" s="79"/>
      <c r="Q1866" s="79"/>
      <c r="R1866" s="79"/>
      <c r="S1866" s="79"/>
      <c r="T1866" s="79"/>
      <c r="U1866" s="79"/>
      <c r="V1866" s="79"/>
      <c r="W1866" s="79"/>
      <c r="X1866" s="79"/>
      <c r="Y1866" s="79"/>
      <c r="Z1866" s="79"/>
      <c r="AA1866" s="79"/>
      <c r="AB1866" s="79"/>
      <c r="AC1866" s="79"/>
      <c r="AD1866" s="79"/>
      <c r="AE1866" s="79"/>
      <c r="AF1866" s="79"/>
      <c r="AG1866" s="79"/>
      <c r="AH1866" s="79"/>
      <c r="AI1866" s="79"/>
      <c r="AJ1866" s="79"/>
      <c r="AK1866" s="79"/>
      <c r="AL1866" s="79"/>
      <c r="AM1866" s="79"/>
      <c r="AN1866" s="79"/>
      <c r="AO1866" s="79"/>
      <c r="AP1866" s="79"/>
      <c r="AQ1866" s="79"/>
      <c r="AR1866" s="79"/>
      <c r="AS1866" s="79"/>
      <c r="AT1866" s="79"/>
      <c r="AU1866" s="79"/>
      <c r="AV1866" s="79"/>
      <c r="AW1866" s="79"/>
      <c r="AX1866" s="79"/>
      <c r="AY1866" s="79"/>
      <c r="AZ1866" s="79"/>
      <c r="BA1866" s="79"/>
      <c r="BB1866" s="79"/>
      <c r="BC1866" s="79"/>
      <c r="BD1866" s="79"/>
      <c r="BE1866" s="79"/>
      <c r="BF1866" s="79"/>
      <c r="BG1866" s="79"/>
      <c r="BH1866" s="79"/>
      <c r="BI1866" s="79"/>
      <c r="BJ1866" s="79"/>
    </row>
    <row r="1867" spans="1:62" ht="50.1" customHeight="1" x14ac:dyDescent="0.3">
      <c r="A1867" s="48"/>
      <c r="B1867" s="48"/>
      <c r="C1867" s="114"/>
      <c r="D1867" s="114"/>
      <c r="E1867" s="115"/>
      <c r="F1867" s="116"/>
      <c r="G1867" s="79"/>
      <c r="H1867" s="79"/>
      <c r="I1867" s="79"/>
      <c r="J1867" s="79"/>
      <c r="K1867" s="79"/>
      <c r="L1867" s="79"/>
      <c r="M1867" s="79"/>
      <c r="N1867" s="79"/>
      <c r="O1867" s="79"/>
      <c r="P1867" s="79"/>
      <c r="Q1867" s="79"/>
      <c r="R1867" s="79"/>
      <c r="S1867" s="79"/>
      <c r="T1867" s="79"/>
      <c r="U1867" s="79"/>
      <c r="V1867" s="79"/>
      <c r="W1867" s="79"/>
      <c r="X1867" s="79"/>
      <c r="Y1867" s="79"/>
      <c r="Z1867" s="79"/>
      <c r="AA1867" s="79"/>
      <c r="AB1867" s="79"/>
      <c r="AC1867" s="79"/>
      <c r="AD1867" s="79"/>
      <c r="AE1867" s="79"/>
      <c r="AF1867" s="79"/>
      <c r="AG1867" s="79"/>
      <c r="AH1867" s="79"/>
      <c r="AI1867" s="79"/>
      <c r="AJ1867" s="79"/>
      <c r="AK1867" s="79"/>
      <c r="AL1867" s="79"/>
      <c r="AM1867" s="79"/>
      <c r="AN1867" s="79"/>
      <c r="AO1867" s="79"/>
      <c r="AP1867" s="79"/>
      <c r="AQ1867" s="79"/>
      <c r="AR1867" s="79"/>
      <c r="AS1867" s="79"/>
      <c r="AT1867" s="79"/>
      <c r="AU1867" s="79"/>
      <c r="AV1867" s="79"/>
      <c r="AW1867" s="79"/>
      <c r="AX1867" s="79"/>
      <c r="AY1867" s="79"/>
      <c r="AZ1867" s="79"/>
      <c r="BA1867" s="79"/>
      <c r="BB1867" s="79"/>
      <c r="BC1867" s="79"/>
      <c r="BD1867" s="79"/>
      <c r="BE1867" s="79"/>
      <c r="BF1867" s="79"/>
      <c r="BG1867" s="79"/>
      <c r="BH1867" s="79"/>
      <c r="BI1867" s="79"/>
      <c r="BJ1867" s="79"/>
    </row>
    <row r="1868" spans="1:62" ht="50.1" customHeight="1" x14ac:dyDescent="0.3">
      <c r="A1868" s="48"/>
      <c r="B1868" s="48"/>
      <c r="C1868" s="114"/>
      <c r="D1868" s="114"/>
      <c r="E1868" s="115"/>
      <c r="F1868" s="116"/>
      <c r="G1868" s="79"/>
      <c r="H1868" s="79"/>
      <c r="I1868" s="79"/>
      <c r="J1868" s="79"/>
      <c r="K1868" s="79"/>
      <c r="L1868" s="79"/>
      <c r="M1868" s="79"/>
      <c r="N1868" s="79"/>
      <c r="O1868" s="79"/>
      <c r="P1868" s="79"/>
      <c r="Q1868" s="79"/>
      <c r="R1868" s="79"/>
      <c r="S1868" s="79"/>
      <c r="T1868" s="79"/>
      <c r="U1868" s="79"/>
      <c r="V1868" s="79"/>
      <c r="W1868" s="79"/>
      <c r="X1868" s="79"/>
      <c r="Y1868" s="79"/>
      <c r="Z1868" s="79"/>
      <c r="AA1868" s="79"/>
      <c r="AB1868" s="79"/>
      <c r="AC1868" s="79"/>
      <c r="AD1868" s="79"/>
      <c r="AE1868" s="79"/>
      <c r="AF1868" s="79"/>
      <c r="AG1868" s="79"/>
      <c r="AH1868" s="79"/>
      <c r="AI1868" s="79"/>
      <c r="AJ1868" s="79"/>
      <c r="AK1868" s="79"/>
      <c r="AL1868" s="79"/>
      <c r="AM1868" s="79"/>
      <c r="AN1868" s="79"/>
      <c r="AO1868" s="79"/>
      <c r="AP1868" s="79"/>
      <c r="AQ1868" s="79"/>
      <c r="AR1868" s="79"/>
      <c r="AS1868" s="79"/>
      <c r="AT1868" s="79"/>
      <c r="AU1868" s="79"/>
      <c r="AV1868" s="79"/>
      <c r="AW1868" s="79"/>
      <c r="AX1868" s="79"/>
      <c r="AY1868" s="79"/>
      <c r="AZ1868" s="79"/>
      <c r="BA1868" s="79"/>
      <c r="BB1868" s="79"/>
      <c r="BC1868" s="79"/>
      <c r="BD1868" s="79"/>
      <c r="BE1868" s="79"/>
      <c r="BF1868" s="79"/>
      <c r="BG1868" s="79"/>
      <c r="BH1868" s="79"/>
      <c r="BI1868" s="79"/>
      <c r="BJ1868" s="79"/>
    </row>
    <row r="1869" spans="1:62" ht="50.1" customHeight="1" x14ac:dyDescent="0.3">
      <c r="A1869" s="48"/>
      <c r="B1869" s="48"/>
      <c r="C1869" s="114"/>
      <c r="D1869" s="114"/>
      <c r="E1869" s="115"/>
      <c r="F1869" s="116"/>
      <c r="G1869" s="79"/>
      <c r="H1869" s="79"/>
      <c r="I1869" s="79"/>
      <c r="J1869" s="79"/>
      <c r="K1869" s="79"/>
      <c r="L1869" s="79"/>
      <c r="M1869" s="79"/>
      <c r="N1869" s="79"/>
      <c r="O1869" s="79"/>
      <c r="P1869" s="79"/>
      <c r="Q1869" s="79"/>
      <c r="R1869" s="79"/>
      <c r="S1869" s="79"/>
      <c r="T1869" s="79"/>
      <c r="U1869" s="79"/>
      <c r="V1869" s="79"/>
      <c r="W1869" s="79"/>
      <c r="X1869" s="79"/>
      <c r="Y1869" s="79"/>
      <c r="Z1869" s="79"/>
      <c r="AA1869" s="79"/>
      <c r="AB1869" s="79"/>
      <c r="AC1869" s="79"/>
      <c r="AD1869" s="79"/>
      <c r="AE1869" s="79"/>
      <c r="AF1869" s="79"/>
      <c r="AG1869" s="79"/>
      <c r="AH1869" s="79"/>
      <c r="AI1869" s="79"/>
      <c r="AJ1869" s="79"/>
      <c r="AK1869" s="79"/>
      <c r="AL1869" s="79"/>
      <c r="AM1869" s="79"/>
      <c r="AN1869" s="79"/>
      <c r="AO1869" s="79"/>
      <c r="AP1869" s="79"/>
      <c r="AQ1869" s="79"/>
      <c r="AR1869" s="79"/>
      <c r="AS1869" s="79"/>
      <c r="AT1869" s="79"/>
      <c r="AU1869" s="79"/>
      <c r="AV1869" s="79"/>
      <c r="AW1869" s="79"/>
      <c r="AX1869" s="79"/>
      <c r="AY1869" s="79"/>
      <c r="AZ1869" s="79"/>
      <c r="BA1869" s="79"/>
      <c r="BB1869" s="79"/>
      <c r="BC1869" s="79"/>
      <c r="BD1869" s="79"/>
      <c r="BE1869" s="79"/>
      <c r="BF1869" s="79"/>
      <c r="BG1869" s="79"/>
      <c r="BH1869" s="79"/>
      <c r="BI1869" s="79"/>
      <c r="BJ1869" s="79"/>
    </row>
    <row r="1870" spans="1:62" ht="50.1" customHeight="1" x14ac:dyDescent="0.3">
      <c r="A1870" s="48"/>
      <c r="B1870" s="48"/>
      <c r="C1870" s="114"/>
      <c r="D1870" s="114"/>
      <c r="E1870" s="115"/>
      <c r="F1870" s="116"/>
      <c r="G1870" s="79"/>
      <c r="H1870" s="79"/>
      <c r="I1870" s="79"/>
      <c r="J1870" s="79"/>
      <c r="K1870" s="79"/>
      <c r="L1870" s="79"/>
      <c r="M1870" s="79"/>
      <c r="N1870" s="79"/>
      <c r="O1870" s="79"/>
      <c r="P1870" s="79"/>
      <c r="Q1870" s="79"/>
      <c r="R1870" s="79"/>
      <c r="S1870" s="79"/>
      <c r="T1870" s="79"/>
      <c r="U1870" s="79"/>
      <c r="V1870" s="79"/>
      <c r="W1870" s="79"/>
      <c r="X1870" s="79"/>
      <c r="Y1870" s="79"/>
      <c r="Z1870" s="79"/>
      <c r="AA1870" s="79"/>
      <c r="AB1870" s="79"/>
      <c r="AC1870" s="79"/>
      <c r="AD1870" s="79"/>
      <c r="AE1870" s="79"/>
      <c r="AF1870" s="79"/>
      <c r="AG1870" s="79"/>
      <c r="AH1870" s="79"/>
      <c r="AI1870" s="79"/>
      <c r="AJ1870" s="79"/>
      <c r="AK1870" s="79"/>
      <c r="AL1870" s="79"/>
      <c r="AM1870" s="79"/>
      <c r="AN1870" s="79"/>
      <c r="AO1870" s="79"/>
      <c r="AP1870" s="79"/>
      <c r="AQ1870" s="79"/>
      <c r="AR1870" s="79"/>
      <c r="AS1870" s="79"/>
      <c r="AT1870" s="79"/>
      <c r="AU1870" s="79"/>
      <c r="AV1870" s="79"/>
      <c r="AW1870" s="79"/>
      <c r="AX1870" s="79"/>
      <c r="AY1870" s="79"/>
      <c r="AZ1870" s="79"/>
      <c r="BA1870" s="79"/>
      <c r="BB1870" s="79"/>
      <c r="BC1870" s="79"/>
      <c r="BD1870" s="79"/>
      <c r="BE1870" s="79"/>
      <c r="BF1870" s="79"/>
      <c r="BG1870" s="79"/>
      <c r="BH1870" s="79"/>
      <c r="BI1870" s="79"/>
      <c r="BJ1870" s="79"/>
    </row>
    <row r="1871" spans="1:62" ht="50.1" customHeight="1" x14ac:dyDescent="0.3">
      <c r="A1871" s="48"/>
      <c r="B1871" s="48"/>
      <c r="C1871" s="114"/>
      <c r="D1871" s="114"/>
      <c r="E1871" s="115"/>
      <c r="F1871" s="116"/>
      <c r="G1871" s="79"/>
      <c r="H1871" s="79"/>
      <c r="I1871" s="79"/>
      <c r="J1871" s="79"/>
      <c r="K1871" s="79"/>
      <c r="L1871" s="79"/>
      <c r="M1871" s="79"/>
      <c r="N1871" s="79"/>
      <c r="O1871" s="79"/>
      <c r="P1871" s="79"/>
      <c r="Q1871" s="79"/>
      <c r="R1871" s="79"/>
      <c r="S1871" s="79"/>
      <c r="T1871" s="79"/>
      <c r="U1871" s="79"/>
      <c r="V1871" s="79"/>
      <c r="W1871" s="79"/>
      <c r="X1871" s="79"/>
      <c r="Y1871" s="79"/>
      <c r="Z1871" s="79"/>
      <c r="AA1871" s="79"/>
      <c r="AB1871" s="79"/>
      <c r="AC1871" s="79"/>
      <c r="AD1871" s="79"/>
      <c r="AE1871" s="79"/>
      <c r="AF1871" s="79"/>
      <c r="AG1871" s="79"/>
      <c r="AH1871" s="79"/>
      <c r="AI1871" s="79"/>
      <c r="AJ1871" s="79"/>
      <c r="AK1871" s="79"/>
      <c r="AL1871" s="79"/>
      <c r="AM1871" s="79"/>
      <c r="AN1871" s="79"/>
      <c r="AO1871" s="79"/>
      <c r="AP1871" s="79"/>
      <c r="AQ1871" s="79"/>
      <c r="AR1871" s="79"/>
      <c r="AS1871" s="79"/>
      <c r="AT1871" s="79"/>
      <c r="AU1871" s="79"/>
      <c r="AV1871" s="79"/>
      <c r="AW1871" s="79"/>
      <c r="AX1871" s="79"/>
      <c r="AY1871" s="79"/>
      <c r="AZ1871" s="79"/>
      <c r="BA1871" s="79"/>
      <c r="BB1871" s="79"/>
      <c r="BC1871" s="79"/>
      <c r="BD1871" s="79"/>
      <c r="BE1871" s="79"/>
      <c r="BF1871" s="79"/>
      <c r="BG1871" s="79"/>
      <c r="BH1871" s="79"/>
      <c r="BI1871" s="79"/>
      <c r="BJ1871" s="79"/>
    </row>
    <row r="1872" spans="1:62" ht="50.1" customHeight="1" x14ac:dyDescent="0.3">
      <c r="A1872" s="48"/>
      <c r="B1872" s="48"/>
      <c r="C1872" s="114"/>
      <c r="D1872" s="114"/>
      <c r="E1872" s="115"/>
      <c r="F1872" s="116"/>
      <c r="G1872" s="79"/>
      <c r="H1872" s="79"/>
      <c r="I1872" s="79"/>
      <c r="J1872" s="79"/>
      <c r="K1872" s="79"/>
      <c r="L1872" s="79"/>
      <c r="M1872" s="79"/>
      <c r="N1872" s="79"/>
      <c r="O1872" s="79"/>
      <c r="P1872" s="79"/>
      <c r="Q1872" s="79"/>
      <c r="R1872" s="79"/>
      <c r="S1872" s="79"/>
      <c r="T1872" s="79"/>
      <c r="U1872" s="79"/>
      <c r="V1872" s="79"/>
      <c r="W1872" s="79"/>
      <c r="X1872" s="79"/>
      <c r="Y1872" s="79"/>
      <c r="Z1872" s="79"/>
      <c r="AA1872" s="79"/>
      <c r="AB1872" s="79"/>
      <c r="AC1872" s="79"/>
      <c r="AD1872" s="79"/>
      <c r="AE1872" s="79"/>
      <c r="AF1872" s="79"/>
      <c r="AG1872" s="79"/>
      <c r="AH1872" s="79"/>
      <c r="AI1872" s="79"/>
      <c r="AJ1872" s="79"/>
      <c r="AK1872" s="79"/>
      <c r="AL1872" s="79"/>
      <c r="AM1872" s="79"/>
      <c r="AN1872" s="79"/>
      <c r="AO1872" s="79"/>
      <c r="AP1872" s="79"/>
      <c r="AQ1872" s="79"/>
      <c r="AR1872" s="79"/>
      <c r="AS1872" s="79"/>
      <c r="AT1872" s="79"/>
      <c r="AU1872" s="79"/>
      <c r="AV1872" s="79"/>
      <c r="AW1872" s="79"/>
      <c r="AX1872" s="79"/>
      <c r="AY1872" s="79"/>
      <c r="AZ1872" s="79"/>
      <c r="BA1872" s="79"/>
      <c r="BB1872" s="79"/>
      <c r="BC1872" s="79"/>
      <c r="BD1872" s="79"/>
      <c r="BE1872" s="79"/>
      <c r="BF1872" s="79"/>
      <c r="BG1872" s="79"/>
      <c r="BH1872" s="79"/>
      <c r="BI1872" s="79"/>
      <c r="BJ1872" s="79"/>
    </row>
    <row r="1873" spans="1:62" ht="50.1" customHeight="1" x14ac:dyDescent="0.3">
      <c r="A1873" s="48"/>
      <c r="B1873" s="48"/>
      <c r="C1873" s="114"/>
      <c r="D1873" s="114"/>
      <c r="E1873" s="115"/>
      <c r="F1873" s="116"/>
      <c r="G1873" s="79"/>
      <c r="H1873" s="79"/>
      <c r="I1873" s="79"/>
      <c r="J1873" s="79"/>
      <c r="K1873" s="79"/>
      <c r="L1873" s="79"/>
      <c r="M1873" s="79"/>
      <c r="N1873" s="79"/>
      <c r="O1873" s="79"/>
      <c r="P1873" s="79"/>
      <c r="Q1873" s="79"/>
      <c r="R1873" s="79"/>
      <c r="S1873" s="79"/>
      <c r="T1873" s="79"/>
      <c r="U1873" s="79"/>
      <c r="V1873" s="79"/>
      <c r="W1873" s="79"/>
      <c r="X1873" s="79"/>
      <c r="Y1873" s="79"/>
      <c r="Z1873" s="79"/>
      <c r="AA1873" s="79"/>
      <c r="AB1873" s="79"/>
      <c r="AC1873" s="79"/>
      <c r="AD1873" s="79"/>
      <c r="AE1873" s="79"/>
      <c r="AF1873" s="79"/>
      <c r="AG1873" s="79"/>
      <c r="AH1873" s="79"/>
      <c r="AI1873" s="79"/>
      <c r="AJ1873" s="79"/>
      <c r="AK1873" s="79"/>
      <c r="AL1873" s="79"/>
      <c r="AM1873" s="79"/>
      <c r="AN1873" s="79"/>
      <c r="AO1873" s="79"/>
      <c r="AP1873" s="79"/>
      <c r="AQ1873" s="79"/>
      <c r="AR1873" s="79"/>
      <c r="AS1873" s="79"/>
      <c r="AT1873" s="79"/>
      <c r="AU1873" s="79"/>
      <c r="AV1873" s="79"/>
      <c r="AW1873" s="79"/>
      <c r="AX1873" s="79"/>
      <c r="AY1873" s="79"/>
      <c r="AZ1873" s="79"/>
      <c r="BA1873" s="79"/>
      <c r="BB1873" s="79"/>
      <c r="BC1873" s="79"/>
      <c r="BD1873" s="79"/>
      <c r="BE1873" s="79"/>
      <c r="BF1873" s="79"/>
      <c r="BG1873" s="79"/>
      <c r="BH1873" s="79"/>
      <c r="BI1873" s="79"/>
      <c r="BJ1873" s="79"/>
    </row>
    <row r="1874" spans="1:62" ht="50.1" customHeight="1" x14ac:dyDescent="0.3">
      <c r="A1874" s="48"/>
      <c r="B1874" s="48"/>
      <c r="C1874" s="114"/>
      <c r="D1874" s="114"/>
      <c r="E1874" s="115"/>
      <c r="F1874" s="116"/>
      <c r="G1874" s="79"/>
      <c r="H1874" s="79"/>
      <c r="I1874" s="79"/>
      <c r="J1874" s="79"/>
      <c r="K1874" s="79"/>
      <c r="L1874" s="79"/>
      <c r="M1874" s="79"/>
      <c r="N1874" s="79"/>
      <c r="O1874" s="79"/>
      <c r="P1874" s="79"/>
      <c r="Q1874" s="79"/>
      <c r="R1874" s="79"/>
      <c r="S1874" s="79"/>
      <c r="T1874" s="79"/>
      <c r="U1874" s="79"/>
      <c r="V1874" s="79"/>
      <c r="W1874" s="79"/>
      <c r="X1874" s="79"/>
      <c r="Y1874" s="79"/>
      <c r="Z1874" s="79"/>
      <c r="AA1874" s="79"/>
      <c r="AB1874" s="79"/>
      <c r="AC1874" s="79"/>
      <c r="AD1874" s="79"/>
      <c r="AE1874" s="79"/>
      <c r="AF1874" s="79"/>
      <c r="AG1874" s="79"/>
      <c r="AH1874" s="79"/>
      <c r="AI1874" s="79"/>
      <c r="AJ1874" s="79"/>
      <c r="AK1874" s="79"/>
      <c r="AL1874" s="79"/>
      <c r="AM1874" s="79"/>
      <c r="AN1874" s="79"/>
      <c r="AO1874" s="79"/>
      <c r="AP1874" s="79"/>
      <c r="AQ1874" s="79"/>
      <c r="AR1874" s="79"/>
      <c r="AS1874" s="79"/>
      <c r="AT1874" s="79"/>
      <c r="AU1874" s="79"/>
      <c r="AV1874" s="79"/>
      <c r="AW1874" s="79"/>
      <c r="AX1874" s="79"/>
      <c r="AY1874" s="79"/>
      <c r="AZ1874" s="79"/>
      <c r="BA1874" s="79"/>
      <c r="BB1874" s="79"/>
      <c r="BC1874" s="79"/>
      <c r="BD1874" s="79"/>
      <c r="BE1874" s="79"/>
      <c r="BF1874" s="79"/>
      <c r="BG1874" s="79"/>
      <c r="BH1874" s="79"/>
      <c r="BI1874" s="79"/>
      <c r="BJ1874" s="79"/>
    </row>
    <row r="1875" spans="1:62" ht="50.1" customHeight="1" x14ac:dyDescent="0.3">
      <c r="A1875" s="48"/>
      <c r="B1875" s="48"/>
      <c r="C1875" s="114"/>
      <c r="D1875" s="114"/>
      <c r="E1875" s="115"/>
      <c r="F1875" s="116"/>
      <c r="G1875" s="79"/>
      <c r="H1875" s="79"/>
      <c r="I1875" s="79"/>
      <c r="J1875" s="79"/>
      <c r="K1875" s="79"/>
      <c r="L1875" s="79"/>
      <c r="M1875" s="79"/>
      <c r="N1875" s="79"/>
      <c r="O1875" s="79"/>
      <c r="P1875" s="79"/>
      <c r="Q1875" s="79"/>
      <c r="R1875" s="79"/>
      <c r="S1875" s="79"/>
      <c r="T1875" s="79"/>
      <c r="U1875" s="79"/>
      <c r="V1875" s="79"/>
      <c r="W1875" s="79"/>
      <c r="X1875" s="79"/>
      <c r="Y1875" s="79"/>
      <c r="Z1875" s="79"/>
      <c r="AA1875" s="79"/>
      <c r="AB1875" s="79"/>
      <c r="AC1875" s="79"/>
      <c r="AD1875" s="79"/>
      <c r="AE1875" s="79"/>
      <c r="AF1875" s="79"/>
      <c r="AG1875" s="79"/>
      <c r="AH1875" s="79"/>
      <c r="AI1875" s="79"/>
      <c r="AJ1875" s="79"/>
      <c r="AK1875" s="79"/>
      <c r="AL1875" s="79"/>
      <c r="AM1875" s="79"/>
      <c r="AN1875" s="79"/>
      <c r="AO1875" s="79"/>
      <c r="AP1875" s="79"/>
      <c r="AQ1875" s="79"/>
      <c r="AR1875" s="79"/>
      <c r="AS1875" s="79"/>
      <c r="AT1875" s="79"/>
      <c r="AU1875" s="79"/>
      <c r="AV1875" s="79"/>
      <c r="AW1875" s="79"/>
      <c r="AX1875" s="79"/>
      <c r="AY1875" s="79"/>
      <c r="AZ1875" s="79"/>
      <c r="BA1875" s="79"/>
      <c r="BB1875" s="79"/>
      <c r="BC1875" s="79"/>
      <c r="BD1875" s="79"/>
      <c r="BE1875" s="79"/>
      <c r="BF1875" s="79"/>
      <c r="BG1875" s="79"/>
      <c r="BH1875" s="79"/>
      <c r="BI1875" s="79"/>
      <c r="BJ1875" s="79"/>
    </row>
    <row r="1876" spans="1:62" ht="50.1" customHeight="1" x14ac:dyDescent="0.3">
      <c r="A1876" s="48"/>
      <c r="B1876" s="48"/>
      <c r="C1876" s="114"/>
      <c r="D1876" s="114"/>
      <c r="E1876" s="115"/>
      <c r="F1876" s="116"/>
      <c r="G1876" s="79"/>
      <c r="H1876" s="79"/>
      <c r="I1876" s="79"/>
      <c r="J1876" s="79"/>
      <c r="K1876" s="79"/>
      <c r="L1876" s="79"/>
      <c r="M1876" s="79"/>
      <c r="N1876" s="79"/>
      <c r="O1876" s="79"/>
      <c r="P1876" s="79"/>
      <c r="Q1876" s="79"/>
      <c r="R1876" s="79"/>
      <c r="S1876" s="79"/>
      <c r="T1876" s="79"/>
      <c r="U1876" s="79"/>
      <c r="V1876" s="79"/>
      <c r="W1876" s="79"/>
      <c r="X1876" s="79"/>
      <c r="Y1876" s="79"/>
      <c r="Z1876" s="79"/>
      <c r="AA1876" s="79"/>
      <c r="AB1876" s="79"/>
      <c r="AC1876" s="79"/>
      <c r="AD1876" s="79"/>
      <c r="AE1876" s="79"/>
      <c r="AF1876" s="79"/>
      <c r="AG1876" s="79"/>
      <c r="AH1876" s="79"/>
      <c r="AI1876" s="79"/>
      <c r="AJ1876" s="79"/>
      <c r="AK1876" s="79"/>
      <c r="AL1876" s="79"/>
      <c r="AM1876" s="79"/>
      <c r="AN1876" s="79"/>
      <c r="AO1876" s="79"/>
      <c r="AP1876" s="79"/>
      <c r="AQ1876" s="79"/>
      <c r="AR1876" s="79"/>
      <c r="AS1876" s="79"/>
      <c r="AT1876" s="79"/>
      <c r="AU1876" s="79"/>
      <c r="AV1876" s="79"/>
      <c r="AW1876" s="79"/>
      <c r="AX1876" s="79"/>
      <c r="AY1876" s="79"/>
      <c r="AZ1876" s="79"/>
      <c r="BA1876" s="79"/>
      <c r="BB1876" s="79"/>
      <c r="BC1876" s="79"/>
      <c r="BD1876" s="79"/>
      <c r="BE1876" s="79"/>
      <c r="BF1876" s="79"/>
      <c r="BG1876" s="79"/>
      <c r="BH1876" s="79"/>
      <c r="BI1876" s="79"/>
      <c r="BJ1876" s="79"/>
    </row>
    <row r="1877" spans="1:62" ht="50.1" customHeight="1" x14ac:dyDescent="0.3">
      <c r="A1877" s="48"/>
      <c r="B1877" s="48"/>
      <c r="C1877" s="114"/>
      <c r="D1877" s="114"/>
      <c r="E1877" s="115"/>
      <c r="F1877" s="116"/>
      <c r="G1877" s="79"/>
      <c r="H1877" s="79"/>
      <c r="I1877" s="79"/>
      <c r="J1877" s="79"/>
      <c r="K1877" s="79"/>
      <c r="L1877" s="79"/>
      <c r="M1877" s="79"/>
      <c r="N1877" s="79"/>
      <c r="O1877" s="79"/>
      <c r="P1877" s="79"/>
      <c r="Q1877" s="79"/>
      <c r="R1877" s="79"/>
      <c r="S1877" s="79"/>
      <c r="T1877" s="79"/>
      <c r="U1877" s="79"/>
      <c r="V1877" s="79"/>
      <c r="W1877" s="79"/>
      <c r="X1877" s="79"/>
      <c r="Y1877" s="79"/>
      <c r="Z1877" s="79"/>
      <c r="AA1877" s="79"/>
      <c r="AB1877" s="79"/>
      <c r="AC1877" s="79"/>
      <c r="AD1877" s="79"/>
      <c r="AE1877" s="79"/>
      <c r="AF1877" s="79"/>
      <c r="AG1877" s="79"/>
      <c r="AH1877" s="79"/>
      <c r="AI1877" s="79"/>
      <c r="AJ1877" s="79"/>
      <c r="AK1877" s="79"/>
      <c r="AL1877" s="79"/>
      <c r="AM1877" s="79"/>
      <c r="AN1877" s="79"/>
      <c r="AO1877" s="79"/>
      <c r="AP1877" s="79"/>
      <c r="AQ1877" s="79"/>
      <c r="AR1877" s="79"/>
      <c r="AS1877" s="79"/>
      <c r="AT1877" s="79"/>
      <c r="AU1877" s="79"/>
      <c r="AV1877" s="79"/>
      <c r="AW1877" s="79"/>
      <c r="AX1877" s="79"/>
      <c r="AY1877" s="79"/>
      <c r="AZ1877" s="79"/>
      <c r="BA1877" s="79"/>
      <c r="BB1877" s="79"/>
      <c r="BC1877" s="79"/>
      <c r="BD1877" s="79"/>
      <c r="BE1877" s="79"/>
      <c r="BF1877" s="79"/>
      <c r="BG1877" s="79"/>
      <c r="BH1877" s="79"/>
      <c r="BI1877" s="79"/>
      <c r="BJ1877" s="79"/>
    </row>
    <row r="1878" spans="1:62" ht="50.1" customHeight="1" x14ac:dyDescent="0.3">
      <c r="A1878" s="48"/>
      <c r="B1878" s="48"/>
      <c r="C1878" s="114"/>
      <c r="D1878" s="114"/>
      <c r="E1878" s="115"/>
      <c r="F1878" s="116"/>
      <c r="G1878" s="79"/>
      <c r="H1878" s="79"/>
      <c r="I1878" s="79"/>
      <c r="J1878" s="79"/>
      <c r="K1878" s="79"/>
      <c r="L1878" s="79"/>
      <c r="M1878" s="79"/>
      <c r="N1878" s="79"/>
      <c r="O1878" s="79"/>
      <c r="P1878" s="79"/>
      <c r="Q1878" s="79"/>
      <c r="R1878" s="79"/>
      <c r="S1878" s="79"/>
      <c r="T1878" s="79"/>
      <c r="U1878" s="79"/>
      <c r="V1878" s="79"/>
      <c r="W1878" s="79"/>
      <c r="X1878" s="79"/>
      <c r="Y1878" s="79"/>
      <c r="Z1878" s="79"/>
      <c r="AA1878" s="79"/>
      <c r="AB1878" s="79"/>
      <c r="AC1878" s="79"/>
      <c r="AD1878" s="79"/>
      <c r="AE1878" s="79"/>
      <c r="AF1878" s="79"/>
      <c r="AG1878" s="79"/>
      <c r="AH1878" s="79"/>
      <c r="AI1878" s="79"/>
      <c r="AJ1878" s="79"/>
      <c r="AK1878" s="79"/>
      <c r="AL1878" s="79"/>
      <c r="AM1878" s="79"/>
      <c r="AN1878" s="79"/>
      <c r="AO1878" s="79"/>
      <c r="AP1878" s="79"/>
      <c r="AQ1878" s="79"/>
      <c r="AR1878" s="79"/>
      <c r="AS1878" s="79"/>
      <c r="AT1878" s="79"/>
      <c r="AU1878" s="79"/>
      <c r="AV1878" s="79"/>
      <c r="AW1878" s="79"/>
      <c r="AX1878" s="79"/>
      <c r="AY1878" s="79"/>
      <c r="AZ1878" s="79"/>
      <c r="BA1878" s="79"/>
      <c r="BB1878" s="79"/>
      <c r="BC1878" s="79"/>
      <c r="BD1878" s="79"/>
      <c r="BE1878" s="79"/>
      <c r="BF1878" s="79"/>
      <c r="BG1878" s="79"/>
      <c r="BH1878" s="79"/>
      <c r="BI1878" s="79"/>
      <c r="BJ1878" s="79"/>
    </row>
    <row r="1879" spans="1:62" ht="50.1" customHeight="1" x14ac:dyDescent="0.3">
      <c r="A1879" s="48"/>
      <c r="B1879" s="48"/>
      <c r="C1879" s="114"/>
      <c r="D1879" s="114"/>
      <c r="E1879" s="115"/>
      <c r="F1879" s="116"/>
      <c r="G1879" s="79"/>
      <c r="H1879" s="79"/>
      <c r="I1879" s="79"/>
      <c r="J1879" s="79"/>
      <c r="K1879" s="79"/>
      <c r="L1879" s="79"/>
      <c r="M1879" s="79"/>
      <c r="N1879" s="79"/>
      <c r="O1879" s="79"/>
      <c r="P1879" s="79"/>
      <c r="Q1879" s="79"/>
      <c r="R1879" s="79"/>
      <c r="S1879" s="79"/>
      <c r="T1879" s="79"/>
      <c r="U1879" s="79"/>
      <c r="V1879" s="79"/>
      <c r="W1879" s="79"/>
      <c r="X1879" s="79"/>
      <c r="Y1879" s="79"/>
      <c r="Z1879" s="79"/>
      <c r="AA1879" s="79"/>
      <c r="AB1879" s="79"/>
      <c r="AC1879" s="79"/>
      <c r="AD1879" s="79"/>
      <c r="AE1879" s="79"/>
      <c r="AF1879" s="79"/>
      <c r="AG1879" s="79"/>
      <c r="AH1879" s="79"/>
      <c r="AI1879" s="79"/>
      <c r="AJ1879" s="79"/>
      <c r="AK1879" s="79"/>
      <c r="AL1879" s="79"/>
      <c r="AM1879" s="79"/>
      <c r="AN1879" s="79"/>
      <c r="AO1879" s="79"/>
      <c r="AP1879" s="79"/>
      <c r="AQ1879" s="79"/>
      <c r="AR1879" s="79"/>
      <c r="AS1879" s="79"/>
      <c r="AT1879" s="79"/>
      <c r="AU1879" s="79"/>
      <c r="AV1879" s="79"/>
      <c r="AW1879" s="79"/>
      <c r="AX1879" s="79"/>
      <c r="AY1879" s="79"/>
      <c r="AZ1879" s="79"/>
      <c r="BA1879" s="79"/>
      <c r="BB1879" s="79"/>
      <c r="BC1879" s="79"/>
      <c r="BD1879" s="79"/>
      <c r="BE1879" s="79"/>
      <c r="BF1879" s="79"/>
      <c r="BG1879" s="79"/>
      <c r="BH1879" s="79"/>
      <c r="BI1879" s="79"/>
      <c r="BJ1879" s="79"/>
    </row>
    <row r="1880" spans="1:62" ht="50.1" customHeight="1" x14ac:dyDescent="0.3">
      <c r="A1880" s="48"/>
      <c r="B1880" s="48"/>
      <c r="C1880" s="114"/>
      <c r="D1880" s="114"/>
      <c r="E1880" s="115"/>
      <c r="F1880" s="116"/>
      <c r="G1880" s="79"/>
      <c r="H1880" s="79"/>
      <c r="I1880" s="79"/>
      <c r="J1880" s="79"/>
      <c r="K1880" s="79"/>
      <c r="L1880" s="79"/>
      <c r="M1880" s="79"/>
      <c r="N1880" s="79"/>
      <c r="O1880" s="79"/>
      <c r="P1880" s="79"/>
      <c r="Q1880" s="79"/>
      <c r="R1880" s="79"/>
      <c r="S1880" s="79"/>
      <c r="T1880" s="79"/>
      <c r="U1880" s="79"/>
      <c r="V1880" s="79"/>
      <c r="W1880" s="79"/>
      <c r="X1880" s="79"/>
      <c r="Y1880" s="79"/>
      <c r="Z1880" s="79"/>
      <c r="AA1880" s="79"/>
      <c r="AB1880" s="79"/>
      <c r="AC1880" s="79"/>
      <c r="AD1880" s="79"/>
      <c r="AE1880" s="79"/>
      <c r="AF1880" s="79"/>
      <c r="AG1880" s="79"/>
      <c r="AH1880" s="79"/>
      <c r="AI1880" s="79"/>
      <c r="AJ1880" s="79"/>
      <c r="AK1880" s="79"/>
      <c r="AL1880" s="79"/>
      <c r="AM1880" s="79"/>
      <c r="AN1880" s="79"/>
      <c r="AO1880" s="79"/>
      <c r="AP1880" s="79"/>
      <c r="AQ1880" s="79"/>
      <c r="AR1880" s="79"/>
      <c r="AS1880" s="79"/>
      <c r="AT1880" s="79"/>
      <c r="AU1880" s="79"/>
      <c r="AV1880" s="79"/>
      <c r="AW1880" s="79"/>
      <c r="AX1880" s="79"/>
      <c r="AY1880" s="79"/>
      <c r="AZ1880" s="79"/>
      <c r="BA1880" s="79"/>
      <c r="BB1880" s="79"/>
      <c r="BC1880" s="79"/>
      <c r="BD1880" s="79"/>
      <c r="BE1880" s="79"/>
      <c r="BF1880" s="79"/>
      <c r="BG1880" s="79"/>
      <c r="BH1880" s="79"/>
      <c r="BI1880" s="79"/>
      <c r="BJ1880" s="79"/>
    </row>
    <row r="1881" spans="1:62" ht="50.1" customHeight="1" x14ac:dyDescent="0.3">
      <c r="A1881" s="48"/>
      <c r="B1881" s="48"/>
      <c r="C1881" s="114"/>
      <c r="D1881" s="114"/>
      <c r="E1881" s="115"/>
      <c r="F1881" s="116"/>
      <c r="G1881" s="79"/>
      <c r="H1881" s="79"/>
      <c r="I1881" s="79"/>
      <c r="J1881" s="79"/>
      <c r="K1881" s="79"/>
      <c r="L1881" s="79"/>
      <c r="M1881" s="79"/>
      <c r="N1881" s="79"/>
      <c r="O1881" s="79"/>
      <c r="P1881" s="79"/>
      <c r="Q1881" s="79"/>
      <c r="R1881" s="79"/>
      <c r="S1881" s="79"/>
      <c r="T1881" s="79"/>
      <c r="U1881" s="79"/>
      <c r="V1881" s="79"/>
      <c r="W1881" s="79"/>
      <c r="X1881" s="79"/>
      <c r="Y1881" s="79"/>
      <c r="Z1881" s="79"/>
      <c r="AA1881" s="79"/>
      <c r="AB1881" s="79"/>
      <c r="AC1881" s="79"/>
      <c r="AD1881" s="79"/>
      <c r="AE1881" s="79"/>
      <c r="AF1881" s="79"/>
      <c r="AG1881" s="79"/>
      <c r="AH1881" s="79"/>
      <c r="AI1881" s="79"/>
      <c r="AJ1881" s="79"/>
      <c r="AK1881" s="79"/>
      <c r="AL1881" s="79"/>
      <c r="AM1881" s="79"/>
      <c r="AN1881" s="79"/>
      <c r="AO1881" s="79"/>
      <c r="AP1881" s="79"/>
      <c r="AQ1881" s="79"/>
      <c r="AR1881" s="79"/>
      <c r="AS1881" s="79"/>
      <c r="AT1881" s="79"/>
      <c r="AU1881" s="79"/>
      <c r="AV1881" s="79"/>
      <c r="AW1881" s="79"/>
      <c r="AX1881" s="79"/>
      <c r="AY1881" s="79"/>
      <c r="AZ1881" s="79"/>
      <c r="BA1881" s="79"/>
      <c r="BB1881" s="79"/>
      <c r="BC1881" s="79"/>
      <c r="BD1881" s="79"/>
      <c r="BE1881" s="79"/>
      <c r="BF1881" s="79"/>
      <c r="BG1881" s="79"/>
      <c r="BH1881" s="79"/>
      <c r="BI1881" s="79"/>
      <c r="BJ1881" s="79"/>
    </row>
    <row r="1882" spans="1:62" ht="50.1" customHeight="1" x14ac:dyDescent="0.3">
      <c r="A1882" s="48"/>
      <c r="B1882" s="48"/>
      <c r="C1882" s="114"/>
      <c r="D1882" s="114"/>
      <c r="E1882" s="115"/>
      <c r="F1882" s="116"/>
      <c r="G1882" s="79"/>
      <c r="H1882" s="79"/>
      <c r="I1882" s="79"/>
      <c r="J1882" s="79"/>
      <c r="K1882" s="79"/>
      <c r="L1882" s="79"/>
      <c r="M1882" s="79"/>
      <c r="N1882" s="79"/>
      <c r="O1882" s="79"/>
      <c r="P1882" s="79"/>
      <c r="Q1882" s="79"/>
      <c r="R1882" s="79"/>
      <c r="S1882" s="79"/>
      <c r="T1882" s="79"/>
      <c r="U1882" s="79"/>
      <c r="V1882" s="79"/>
      <c r="W1882" s="79"/>
      <c r="X1882" s="79"/>
      <c r="Y1882" s="79"/>
      <c r="Z1882" s="79"/>
      <c r="AA1882" s="79"/>
      <c r="AB1882" s="79"/>
      <c r="AC1882" s="79"/>
      <c r="AD1882" s="79"/>
      <c r="AE1882" s="79"/>
      <c r="AF1882" s="79"/>
      <c r="AG1882" s="79"/>
      <c r="AH1882" s="79"/>
      <c r="AI1882" s="79"/>
      <c r="AJ1882" s="79"/>
      <c r="AK1882" s="79"/>
      <c r="AL1882" s="79"/>
      <c r="AM1882" s="79"/>
      <c r="AN1882" s="79"/>
      <c r="AO1882" s="79"/>
      <c r="AP1882" s="79"/>
      <c r="AQ1882" s="79"/>
      <c r="AR1882" s="79"/>
      <c r="AS1882" s="79"/>
      <c r="AT1882" s="79"/>
      <c r="AU1882" s="79"/>
      <c r="AV1882" s="79"/>
      <c r="AW1882" s="79"/>
      <c r="AX1882" s="79"/>
      <c r="AY1882" s="79"/>
      <c r="AZ1882" s="79"/>
      <c r="BA1882" s="79"/>
      <c r="BB1882" s="79"/>
      <c r="BC1882" s="79"/>
      <c r="BD1882" s="79"/>
      <c r="BE1882" s="79"/>
      <c r="BF1882" s="79"/>
      <c r="BG1882" s="79"/>
      <c r="BH1882" s="79"/>
      <c r="BI1882" s="79"/>
      <c r="BJ1882" s="79"/>
    </row>
    <row r="1883" spans="1:62" ht="50.1" customHeight="1" x14ac:dyDescent="0.3">
      <c r="A1883" s="48"/>
      <c r="B1883" s="48"/>
      <c r="C1883" s="114"/>
      <c r="D1883" s="114"/>
      <c r="E1883" s="115"/>
      <c r="F1883" s="116"/>
      <c r="G1883" s="79"/>
      <c r="H1883" s="79"/>
      <c r="I1883" s="79"/>
      <c r="J1883" s="79"/>
      <c r="K1883" s="79"/>
      <c r="L1883" s="79"/>
      <c r="M1883" s="79"/>
      <c r="N1883" s="79"/>
      <c r="O1883" s="79"/>
      <c r="P1883" s="79"/>
      <c r="Q1883" s="79"/>
      <c r="R1883" s="79"/>
      <c r="S1883" s="79"/>
      <c r="T1883" s="79"/>
      <c r="U1883" s="79"/>
      <c r="V1883" s="79"/>
      <c r="W1883" s="79"/>
      <c r="X1883" s="79"/>
      <c r="Y1883" s="79"/>
      <c r="Z1883" s="79"/>
      <c r="AA1883" s="79"/>
      <c r="AB1883" s="79"/>
      <c r="AC1883" s="79"/>
      <c r="AD1883" s="79"/>
      <c r="AE1883" s="79"/>
      <c r="AF1883" s="79"/>
      <c r="AG1883" s="79"/>
      <c r="AH1883" s="79"/>
      <c r="AI1883" s="79"/>
      <c r="AJ1883" s="79"/>
      <c r="AK1883" s="79"/>
      <c r="AL1883" s="79"/>
      <c r="AM1883" s="79"/>
      <c r="AN1883" s="79"/>
      <c r="AO1883" s="79"/>
      <c r="AP1883" s="79"/>
      <c r="AQ1883" s="79"/>
      <c r="AR1883" s="79"/>
      <c r="AS1883" s="79"/>
      <c r="AT1883" s="79"/>
      <c r="AU1883" s="79"/>
      <c r="AV1883" s="79"/>
      <c r="AW1883" s="79"/>
      <c r="AX1883" s="79"/>
      <c r="AY1883" s="79"/>
      <c r="AZ1883" s="79"/>
      <c r="BA1883" s="79"/>
      <c r="BB1883" s="79"/>
      <c r="BC1883" s="79"/>
      <c r="BD1883" s="79"/>
      <c r="BE1883" s="79"/>
      <c r="BF1883" s="79"/>
      <c r="BG1883" s="79"/>
      <c r="BH1883" s="79"/>
      <c r="BI1883" s="79"/>
      <c r="BJ1883" s="79"/>
    </row>
    <row r="1884" spans="1:62" ht="50.1" customHeight="1" x14ac:dyDescent="0.3">
      <c r="A1884" s="48"/>
      <c r="B1884" s="48"/>
      <c r="C1884" s="114"/>
      <c r="D1884" s="114"/>
      <c r="E1884" s="115"/>
      <c r="F1884" s="116"/>
      <c r="G1884" s="79"/>
      <c r="H1884" s="79"/>
      <c r="I1884" s="79"/>
      <c r="J1884" s="79"/>
      <c r="K1884" s="79"/>
      <c r="L1884" s="79"/>
      <c r="M1884" s="79"/>
      <c r="N1884" s="79"/>
      <c r="O1884" s="79"/>
      <c r="P1884" s="79"/>
      <c r="Q1884" s="79"/>
      <c r="R1884" s="79"/>
      <c r="S1884" s="79"/>
      <c r="T1884" s="79"/>
      <c r="U1884" s="79"/>
      <c r="V1884" s="79"/>
      <c r="W1884" s="79"/>
      <c r="X1884" s="79"/>
      <c r="Y1884" s="79"/>
      <c r="Z1884" s="79"/>
      <c r="AA1884" s="79"/>
      <c r="AB1884" s="79"/>
      <c r="AC1884" s="79"/>
      <c r="AD1884" s="79"/>
      <c r="AE1884" s="79"/>
      <c r="AF1884" s="79"/>
      <c r="AG1884" s="79"/>
      <c r="AH1884" s="79"/>
      <c r="AI1884" s="79"/>
      <c r="AJ1884" s="79"/>
      <c r="AK1884" s="79"/>
      <c r="AL1884" s="79"/>
      <c r="AM1884" s="79"/>
      <c r="AN1884" s="79"/>
      <c r="AO1884" s="79"/>
      <c r="AP1884" s="79"/>
      <c r="AQ1884" s="79"/>
      <c r="AR1884" s="79"/>
      <c r="AS1884" s="79"/>
      <c r="AT1884" s="79"/>
      <c r="AU1884" s="79"/>
      <c r="AV1884" s="79"/>
      <c r="AW1884" s="79"/>
      <c r="AX1884" s="79"/>
      <c r="AY1884" s="79"/>
      <c r="AZ1884" s="79"/>
      <c r="BA1884" s="79"/>
      <c r="BB1884" s="79"/>
      <c r="BC1884" s="79"/>
      <c r="BD1884" s="79"/>
      <c r="BE1884" s="79"/>
      <c r="BF1884" s="79"/>
      <c r="BG1884" s="79"/>
      <c r="BH1884" s="79"/>
      <c r="BI1884" s="79"/>
      <c r="BJ1884" s="79"/>
    </row>
    <row r="1885" spans="1:62" ht="50.1" customHeight="1" x14ac:dyDescent="0.3">
      <c r="A1885" s="48"/>
      <c r="B1885" s="48"/>
      <c r="C1885" s="114"/>
      <c r="D1885" s="114"/>
      <c r="E1885" s="115"/>
      <c r="F1885" s="116"/>
      <c r="G1885" s="79"/>
      <c r="H1885" s="79"/>
      <c r="I1885" s="79"/>
      <c r="J1885" s="79"/>
      <c r="K1885" s="79"/>
      <c r="L1885" s="79"/>
      <c r="M1885" s="79"/>
      <c r="N1885" s="79"/>
      <c r="O1885" s="79"/>
      <c r="P1885" s="79"/>
      <c r="Q1885" s="79"/>
      <c r="R1885" s="79"/>
      <c r="S1885" s="79"/>
      <c r="T1885" s="79"/>
      <c r="U1885" s="79"/>
      <c r="V1885" s="79"/>
      <c r="W1885" s="79"/>
      <c r="X1885" s="79"/>
      <c r="Y1885" s="79"/>
      <c r="Z1885" s="79"/>
      <c r="AA1885" s="79"/>
      <c r="AB1885" s="79"/>
      <c r="AC1885" s="79"/>
      <c r="AD1885" s="79"/>
      <c r="AE1885" s="79"/>
      <c r="AF1885" s="79"/>
      <c r="AG1885" s="79"/>
      <c r="AH1885" s="79"/>
      <c r="AI1885" s="79"/>
      <c r="AJ1885" s="79"/>
      <c r="AK1885" s="79"/>
      <c r="AL1885" s="79"/>
      <c r="AM1885" s="79"/>
      <c r="AN1885" s="79"/>
      <c r="AO1885" s="79"/>
      <c r="AP1885" s="79"/>
      <c r="AQ1885" s="79"/>
      <c r="AR1885" s="79"/>
      <c r="AS1885" s="79"/>
      <c r="AT1885" s="79"/>
      <c r="AU1885" s="79"/>
      <c r="AV1885" s="79"/>
      <c r="AW1885" s="79"/>
      <c r="AX1885" s="79"/>
      <c r="AY1885" s="79"/>
      <c r="AZ1885" s="79"/>
      <c r="BA1885" s="79"/>
      <c r="BB1885" s="79"/>
      <c r="BC1885" s="79"/>
      <c r="BD1885" s="79"/>
      <c r="BE1885" s="79"/>
      <c r="BF1885" s="79"/>
      <c r="BG1885" s="79"/>
      <c r="BH1885" s="79"/>
      <c r="BI1885" s="79"/>
      <c r="BJ1885" s="79"/>
    </row>
    <row r="1886" spans="1:62" ht="50.1" customHeight="1" x14ac:dyDescent="0.3">
      <c r="A1886" s="48"/>
      <c r="B1886" s="48"/>
      <c r="C1886" s="114"/>
      <c r="D1886" s="114"/>
      <c r="E1886" s="115"/>
      <c r="F1886" s="116"/>
      <c r="G1886" s="79"/>
      <c r="H1886" s="79"/>
      <c r="I1886" s="79"/>
      <c r="J1886" s="79"/>
      <c r="K1886" s="79"/>
      <c r="L1886" s="79"/>
      <c r="M1886" s="79"/>
      <c r="N1886" s="79"/>
      <c r="O1886" s="79"/>
      <c r="P1886" s="79"/>
      <c r="Q1886" s="79"/>
      <c r="R1886" s="79"/>
      <c r="S1886" s="79"/>
      <c r="T1886" s="79"/>
      <c r="U1886" s="79"/>
      <c r="V1886" s="79"/>
      <c r="W1886" s="79"/>
      <c r="X1886" s="79"/>
      <c r="Y1886" s="79"/>
      <c r="Z1886" s="79"/>
      <c r="AA1886" s="79"/>
      <c r="AB1886" s="79"/>
      <c r="AC1886" s="79"/>
      <c r="AD1886" s="79"/>
      <c r="AE1886" s="79"/>
      <c r="AF1886" s="79"/>
      <c r="AG1886" s="79"/>
      <c r="AH1886" s="79"/>
      <c r="AI1886" s="79"/>
      <c r="AJ1886" s="79"/>
      <c r="AK1886" s="79"/>
      <c r="AL1886" s="79"/>
      <c r="AM1886" s="79"/>
      <c r="AN1886" s="79"/>
      <c r="AO1886" s="79"/>
      <c r="AP1886" s="79"/>
      <c r="AQ1886" s="79"/>
      <c r="AR1886" s="79"/>
      <c r="AS1886" s="79"/>
      <c r="AT1886" s="79"/>
      <c r="AU1886" s="79"/>
      <c r="AV1886" s="79"/>
      <c r="AW1886" s="79"/>
      <c r="AX1886" s="79"/>
      <c r="AY1886" s="79"/>
      <c r="AZ1886" s="79"/>
      <c r="BA1886" s="79"/>
      <c r="BB1886" s="79"/>
      <c r="BC1886" s="79"/>
      <c r="BD1886" s="79"/>
      <c r="BE1886" s="79"/>
      <c r="BF1886" s="79"/>
      <c r="BG1886" s="79"/>
      <c r="BH1886" s="79"/>
      <c r="BI1886" s="79"/>
      <c r="BJ1886" s="79"/>
    </row>
    <row r="1887" spans="1:62" ht="50.1" customHeight="1" x14ac:dyDescent="0.3">
      <c r="A1887" s="48"/>
      <c r="B1887" s="48"/>
      <c r="C1887" s="114"/>
      <c r="D1887" s="114"/>
      <c r="E1887" s="115"/>
      <c r="F1887" s="116"/>
      <c r="G1887" s="79"/>
      <c r="H1887" s="79"/>
      <c r="I1887" s="79"/>
      <c r="J1887" s="79"/>
      <c r="K1887" s="79"/>
      <c r="L1887" s="79"/>
      <c r="M1887" s="79"/>
      <c r="N1887" s="79"/>
      <c r="O1887" s="79"/>
      <c r="P1887" s="79"/>
      <c r="Q1887" s="79"/>
      <c r="R1887" s="79"/>
      <c r="S1887" s="79"/>
      <c r="T1887" s="79"/>
      <c r="U1887" s="79"/>
      <c r="V1887" s="79"/>
      <c r="W1887" s="79"/>
      <c r="X1887" s="79"/>
      <c r="Y1887" s="79"/>
      <c r="Z1887" s="79"/>
      <c r="AA1887" s="79"/>
      <c r="AB1887" s="79"/>
      <c r="AC1887" s="79"/>
      <c r="AD1887" s="79"/>
      <c r="AE1887" s="79"/>
      <c r="AF1887" s="79"/>
      <c r="AG1887" s="79"/>
      <c r="AH1887" s="79"/>
      <c r="AI1887" s="79"/>
      <c r="AJ1887" s="79"/>
      <c r="AK1887" s="79"/>
      <c r="AL1887" s="79"/>
      <c r="AM1887" s="79"/>
      <c r="AN1887" s="79"/>
      <c r="AO1887" s="79"/>
      <c r="AP1887" s="79"/>
      <c r="AQ1887" s="79"/>
      <c r="AR1887" s="79"/>
      <c r="AS1887" s="79"/>
      <c r="AT1887" s="79"/>
      <c r="AU1887" s="79"/>
      <c r="AV1887" s="79"/>
      <c r="AW1887" s="79"/>
      <c r="AX1887" s="79"/>
      <c r="AY1887" s="79"/>
      <c r="AZ1887" s="79"/>
      <c r="BA1887" s="79"/>
      <c r="BB1887" s="79"/>
      <c r="BC1887" s="79"/>
      <c r="BD1887" s="79"/>
      <c r="BE1887" s="79"/>
      <c r="BF1887" s="79"/>
      <c r="BG1887" s="79"/>
      <c r="BH1887" s="79"/>
      <c r="BI1887" s="79"/>
      <c r="BJ1887" s="79"/>
    </row>
    <row r="1888" spans="1:62" ht="50.1" customHeight="1" x14ac:dyDescent="0.3">
      <c r="A1888" s="48"/>
      <c r="B1888" s="48"/>
      <c r="C1888" s="114"/>
      <c r="D1888" s="114"/>
      <c r="E1888" s="115"/>
      <c r="F1888" s="116"/>
      <c r="G1888" s="79"/>
      <c r="H1888" s="79"/>
      <c r="I1888" s="79"/>
      <c r="J1888" s="79"/>
      <c r="K1888" s="79"/>
      <c r="L1888" s="79"/>
      <c r="M1888" s="79"/>
      <c r="N1888" s="79"/>
      <c r="O1888" s="79"/>
      <c r="P1888" s="79"/>
      <c r="Q1888" s="79"/>
      <c r="R1888" s="79"/>
      <c r="S1888" s="79"/>
      <c r="T1888" s="79"/>
      <c r="U1888" s="79"/>
      <c r="V1888" s="79"/>
      <c r="W1888" s="79"/>
      <c r="X1888" s="79"/>
      <c r="Y1888" s="79"/>
      <c r="Z1888" s="79"/>
      <c r="AA1888" s="79"/>
      <c r="AB1888" s="79"/>
      <c r="AC1888" s="79"/>
      <c r="AD1888" s="79"/>
      <c r="AE1888" s="79"/>
      <c r="AF1888" s="79"/>
      <c r="AG1888" s="79"/>
      <c r="AH1888" s="79"/>
      <c r="AI1888" s="79"/>
      <c r="AJ1888" s="79"/>
      <c r="AK1888" s="79"/>
      <c r="AL1888" s="79"/>
      <c r="AM1888" s="79"/>
      <c r="AN1888" s="79"/>
      <c r="AO1888" s="79"/>
      <c r="AP1888" s="79"/>
      <c r="AQ1888" s="79"/>
      <c r="AR1888" s="79"/>
      <c r="AS1888" s="79"/>
      <c r="AT1888" s="79"/>
      <c r="AU1888" s="79"/>
      <c r="AV1888" s="79"/>
      <c r="AW1888" s="79"/>
      <c r="AX1888" s="79"/>
      <c r="AY1888" s="79"/>
      <c r="AZ1888" s="79"/>
      <c r="BA1888" s="79"/>
      <c r="BB1888" s="79"/>
      <c r="BC1888" s="79"/>
      <c r="BD1888" s="79"/>
      <c r="BE1888" s="79"/>
      <c r="BF1888" s="79"/>
      <c r="BG1888" s="79"/>
      <c r="BH1888" s="79"/>
      <c r="BI1888" s="79"/>
      <c r="BJ1888" s="79"/>
    </row>
    <row r="1889" spans="1:62" ht="50.1" customHeight="1" x14ac:dyDescent="0.3">
      <c r="A1889" s="48"/>
      <c r="B1889" s="48"/>
      <c r="C1889" s="114"/>
      <c r="D1889" s="114"/>
      <c r="E1889" s="115"/>
      <c r="F1889" s="116"/>
      <c r="G1889" s="79"/>
      <c r="H1889" s="79"/>
      <c r="I1889" s="79"/>
      <c r="J1889" s="79"/>
      <c r="K1889" s="79"/>
      <c r="L1889" s="79"/>
      <c r="M1889" s="79"/>
      <c r="N1889" s="79"/>
      <c r="O1889" s="79"/>
      <c r="P1889" s="79"/>
      <c r="Q1889" s="79"/>
      <c r="R1889" s="79"/>
      <c r="S1889" s="79"/>
      <c r="T1889" s="79"/>
      <c r="U1889" s="79"/>
      <c r="V1889" s="79"/>
      <c r="W1889" s="79"/>
      <c r="X1889" s="79"/>
      <c r="Y1889" s="79"/>
      <c r="Z1889" s="79"/>
      <c r="AA1889" s="79"/>
      <c r="AB1889" s="79"/>
      <c r="AC1889" s="79"/>
      <c r="AD1889" s="79"/>
      <c r="AE1889" s="79"/>
      <c r="AF1889" s="79"/>
      <c r="AG1889" s="79"/>
      <c r="AH1889" s="79"/>
      <c r="AI1889" s="79"/>
      <c r="AJ1889" s="79"/>
      <c r="AK1889" s="79"/>
      <c r="AL1889" s="79"/>
      <c r="AM1889" s="79"/>
      <c r="AN1889" s="79"/>
      <c r="AO1889" s="79"/>
      <c r="AP1889" s="79"/>
      <c r="AQ1889" s="79"/>
      <c r="AR1889" s="79"/>
      <c r="AS1889" s="79"/>
      <c r="AT1889" s="79"/>
      <c r="AU1889" s="79"/>
      <c r="AV1889" s="79"/>
      <c r="AW1889" s="79"/>
      <c r="AX1889" s="79"/>
      <c r="AY1889" s="79"/>
      <c r="AZ1889" s="79"/>
      <c r="BA1889" s="79"/>
      <c r="BB1889" s="79"/>
      <c r="BC1889" s="79"/>
      <c r="BD1889" s="79"/>
      <c r="BE1889" s="79"/>
      <c r="BF1889" s="79"/>
      <c r="BG1889" s="79"/>
      <c r="BH1889" s="79"/>
      <c r="BI1889" s="79"/>
      <c r="BJ1889" s="79"/>
    </row>
    <row r="1890" spans="1:62" ht="50.1" customHeight="1" x14ac:dyDescent="0.3">
      <c r="A1890" s="48"/>
      <c r="B1890" s="48"/>
      <c r="C1890" s="114"/>
      <c r="D1890" s="114"/>
      <c r="E1890" s="115"/>
      <c r="F1890" s="116"/>
      <c r="G1890" s="79"/>
      <c r="H1890" s="79"/>
      <c r="I1890" s="79"/>
      <c r="J1890" s="79"/>
      <c r="K1890" s="79"/>
      <c r="L1890" s="79"/>
      <c r="M1890" s="79"/>
      <c r="N1890" s="79"/>
      <c r="O1890" s="79"/>
      <c r="P1890" s="79"/>
      <c r="Q1890" s="79"/>
      <c r="R1890" s="79"/>
      <c r="S1890" s="79"/>
      <c r="T1890" s="79"/>
      <c r="U1890" s="79"/>
      <c r="V1890" s="79"/>
      <c r="W1890" s="79"/>
      <c r="X1890" s="79"/>
      <c r="Y1890" s="79"/>
      <c r="Z1890" s="79"/>
      <c r="AA1890" s="79"/>
      <c r="AB1890" s="79"/>
      <c r="AC1890" s="79"/>
      <c r="AD1890" s="79"/>
      <c r="AE1890" s="79"/>
      <c r="AF1890" s="79"/>
      <c r="AG1890" s="79"/>
      <c r="AH1890" s="79"/>
      <c r="AI1890" s="79"/>
      <c r="AJ1890" s="79"/>
      <c r="AK1890" s="79"/>
      <c r="AL1890" s="79"/>
      <c r="AM1890" s="79"/>
      <c r="AN1890" s="79"/>
      <c r="AO1890" s="79"/>
      <c r="AP1890" s="79"/>
      <c r="AQ1890" s="79"/>
      <c r="AR1890" s="79"/>
      <c r="AS1890" s="79"/>
      <c r="AT1890" s="79"/>
      <c r="AU1890" s="79"/>
      <c r="AV1890" s="79"/>
      <c r="AW1890" s="79"/>
      <c r="AX1890" s="79"/>
      <c r="AY1890" s="79"/>
      <c r="AZ1890" s="79"/>
      <c r="BA1890" s="79"/>
      <c r="BB1890" s="79"/>
      <c r="BC1890" s="79"/>
      <c r="BD1890" s="79"/>
      <c r="BE1890" s="79"/>
      <c r="BF1890" s="79"/>
      <c r="BG1890" s="79"/>
      <c r="BH1890" s="79"/>
      <c r="BI1890" s="79"/>
      <c r="BJ1890" s="79"/>
    </row>
    <row r="1891" spans="1:62" ht="50.1" customHeight="1" x14ac:dyDescent="0.3">
      <c r="A1891" s="48"/>
      <c r="B1891" s="48"/>
      <c r="C1891" s="114"/>
      <c r="D1891" s="114"/>
      <c r="E1891" s="115"/>
      <c r="F1891" s="116"/>
      <c r="G1891" s="79"/>
      <c r="H1891" s="79"/>
      <c r="I1891" s="79"/>
      <c r="J1891" s="79"/>
      <c r="K1891" s="79"/>
      <c r="L1891" s="79"/>
      <c r="M1891" s="79"/>
      <c r="N1891" s="79"/>
      <c r="O1891" s="79"/>
      <c r="P1891" s="79"/>
      <c r="Q1891" s="79"/>
      <c r="R1891" s="79"/>
      <c r="S1891" s="79"/>
      <c r="T1891" s="79"/>
      <c r="U1891" s="79"/>
      <c r="V1891" s="79"/>
      <c r="W1891" s="79"/>
      <c r="X1891" s="79"/>
      <c r="Y1891" s="79"/>
      <c r="Z1891" s="79"/>
      <c r="AA1891" s="79"/>
      <c r="AB1891" s="79"/>
      <c r="AC1891" s="79"/>
      <c r="AD1891" s="79"/>
      <c r="AE1891" s="79"/>
      <c r="AF1891" s="79"/>
      <c r="AG1891" s="79"/>
      <c r="AH1891" s="79"/>
      <c r="AI1891" s="79"/>
      <c r="AJ1891" s="79"/>
      <c r="AK1891" s="79"/>
      <c r="AL1891" s="79"/>
      <c r="AM1891" s="79"/>
      <c r="AN1891" s="79"/>
      <c r="AO1891" s="79"/>
      <c r="AP1891" s="79"/>
      <c r="AQ1891" s="79"/>
      <c r="AR1891" s="79"/>
      <c r="AS1891" s="79"/>
      <c r="AT1891" s="79"/>
      <c r="AU1891" s="79"/>
      <c r="AV1891" s="79"/>
      <c r="AW1891" s="79"/>
      <c r="AX1891" s="79"/>
      <c r="AY1891" s="79"/>
      <c r="AZ1891" s="79"/>
      <c r="BA1891" s="79"/>
      <c r="BB1891" s="79"/>
      <c r="BC1891" s="79"/>
      <c r="BD1891" s="79"/>
      <c r="BE1891" s="79"/>
      <c r="BF1891" s="79"/>
      <c r="BG1891" s="79"/>
      <c r="BH1891" s="79"/>
      <c r="BI1891" s="79"/>
      <c r="BJ1891" s="79"/>
    </row>
    <row r="1892" spans="1:62" ht="50.1" customHeight="1" x14ac:dyDescent="0.3">
      <c r="A1892" s="48"/>
      <c r="B1892" s="48"/>
      <c r="C1892" s="114"/>
      <c r="D1892" s="114"/>
      <c r="E1892" s="115"/>
      <c r="F1892" s="116"/>
      <c r="G1892" s="79"/>
      <c r="H1892" s="79"/>
      <c r="I1892" s="79"/>
      <c r="J1892" s="79"/>
      <c r="K1892" s="79"/>
      <c r="L1892" s="79"/>
      <c r="M1892" s="79"/>
      <c r="N1892" s="79"/>
      <c r="O1892" s="79"/>
      <c r="P1892" s="79"/>
      <c r="Q1892" s="79"/>
      <c r="R1892" s="79"/>
      <c r="S1892" s="79"/>
      <c r="T1892" s="79"/>
      <c r="U1892" s="79"/>
      <c r="V1892" s="79"/>
      <c r="W1892" s="79"/>
      <c r="X1892" s="79"/>
      <c r="Y1892" s="79"/>
      <c r="Z1892" s="79"/>
      <c r="AA1892" s="79"/>
      <c r="AB1892" s="79"/>
      <c r="AC1892" s="79"/>
      <c r="AD1892" s="79"/>
      <c r="AE1892" s="79"/>
      <c r="AF1892" s="79"/>
      <c r="AG1892" s="79"/>
      <c r="AH1892" s="79"/>
      <c r="AI1892" s="79"/>
      <c r="AJ1892" s="79"/>
      <c r="AK1892" s="79"/>
      <c r="AL1892" s="79"/>
      <c r="AM1892" s="79"/>
      <c r="AN1892" s="79"/>
      <c r="AO1892" s="79"/>
      <c r="AP1892" s="79"/>
      <c r="AQ1892" s="79"/>
      <c r="AR1892" s="79"/>
      <c r="AS1892" s="79"/>
      <c r="AT1892" s="79"/>
      <c r="AU1892" s="79"/>
      <c r="AV1892" s="79"/>
      <c r="AW1892" s="79"/>
      <c r="AX1892" s="79"/>
      <c r="AY1892" s="79"/>
      <c r="AZ1892" s="79"/>
      <c r="BA1892" s="79"/>
      <c r="BB1892" s="79"/>
      <c r="BC1892" s="79"/>
      <c r="BD1892" s="79"/>
      <c r="BE1892" s="79"/>
      <c r="BF1892" s="79"/>
      <c r="BG1892" s="79"/>
      <c r="BH1892" s="79"/>
      <c r="BI1892" s="79"/>
      <c r="BJ1892" s="79"/>
    </row>
    <row r="1893" spans="1:62" ht="50.1" customHeight="1" x14ac:dyDescent="0.3">
      <c r="A1893" s="48"/>
      <c r="B1893" s="48"/>
      <c r="C1893" s="114"/>
      <c r="D1893" s="114"/>
      <c r="E1893" s="115"/>
      <c r="F1893" s="116"/>
      <c r="G1893" s="79"/>
      <c r="H1893" s="79"/>
      <c r="I1893" s="79"/>
      <c r="J1893" s="79"/>
      <c r="K1893" s="79"/>
      <c r="L1893" s="79"/>
      <c r="M1893" s="79"/>
      <c r="N1893" s="79"/>
      <c r="O1893" s="79"/>
      <c r="P1893" s="79"/>
      <c r="Q1893" s="79"/>
      <c r="R1893" s="79"/>
      <c r="S1893" s="79"/>
      <c r="T1893" s="79"/>
      <c r="U1893" s="79"/>
      <c r="V1893" s="79"/>
      <c r="W1893" s="79"/>
      <c r="X1893" s="79"/>
      <c r="Y1893" s="79"/>
      <c r="Z1893" s="79"/>
      <c r="AA1893" s="79"/>
      <c r="AB1893" s="79"/>
      <c r="AC1893" s="79"/>
      <c r="AD1893" s="79"/>
      <c r="AE1893" s="79"/>
      <c r="AF1893" s="79"/>
      <c r="AG1893" s="79"/>
      <c r="AH1893" s="79"/>
      <c r="AI1893" s="79"/>
      <c r="AJ1893" s="79"/>
      <c r="AK1893" s="79"/>
      <c r="AL1893" s="79"/>
      <c r="AM1893" s="79"/>
      <c r="AN1893" s="79"/>
      <c r="AO1893" s="79"/>
      <c r="AP1893" s="79"/>
      <c r="AQ1893" s="79"/>
      <c r="AR1893" s="79"/>
      <c r="AS1893" s="79"/>
      <c r="AT1893" s="79"/>
      <c r="AU1893" s="79"/>
      <c r="AV1893" s="79"/>
      <c r="AW1893" s="79"/>
      <c r="AX1893" s="79"/>
      <c r="AY1893" s="79"/>
      <c r="AZ1893" s="79"/>
      <c r="BA1893" s="79"/>
      <c r="BB1893" s="79"/>
      <c r="BC1893" s="79"/>
      <c r="BD1893" s="79"/>
      <c r="BE1893" s="79"/>
      <c r="BF1893" s="79"/>
      <c r="BG1893" s="79"/>
      <c r="BH1893" s="79"/>
      <c r="BI1893" s="79"/>
      <c r="BJ1893" s="79"/>
    </row>
    <row r="1894" spans="1:62" ht="50.1" customHeight="1" x14ac:dyDescent="0.3">
      <c r="A1894" s="48"/>
      <c r="B1894" s="48"/>
      <c r="C1894" s="114"/>
      <c r="D1894" s="114"/>
      <c r="E1894" s="115"/>
      <c r="F1894" s="116"/>
      <c r="G1894" s="79"/>
      <c r="H1894" s="79"/>
      <c r="I1894" s="79"/>
      <c r="J1894" s="79"/>
      <c r="K1894" s="79"/>
      <c r="L1894" s="79"/>
      <c r="M1894" s="79"/>
      <c r="N1894" s="79"/>
      <c r="O1894" s="79"/>
      <c r="P1894" s="79"/>
      <c r="Q1894" s="79"/>
      <c r="R1894" s="79"/>
      <c r="S1894" s="79"/>
      <c r="T1894" s="79"/>
      <c r="U1894" s="79"/>
      <c r="V1894" s="79"/>
      <c r="W1894" s="79"/>
      <c r="X1894" s="79"/>
      <c r="Y1894" s="79"/>
      <c r="Z1894" s="79"/>
      <c r="AA1894" s="79"/>
      <c r="AB1894" s="79"/>
      <c r="AC1894" s="79"/>
      <c r="AD1894" s="79"/>
      <c r="AE1894" s="79"/>
      <c r="AF1894" s="79"/>
      <c r="AG1894" s="79"/>
      <c r="AH1894" s="79"/>
      <c r="AI1894" s="79"/>
      <c r="AJ1894" s="79"/>
      <c r="AK1894" s="79"/>
      <c r="AL1894" s="79"/>
      <c r="AM1894" s="79"/>
      <c r="AN1894" s="79"/>
      <c r="AO1894" s="79"/>
      <c r="AP1894" s="79"/>
      <c r="AQ1894" s="79"/>
      <c r="AR1894" s="79"/>
      <c r="AS1894" s="79"/>
      <c r="AT1894" s="79"/>
      <c r="AU1894" s="79"/>
      <c r="AV1894" s="79"/>
      <c r="AW1894" s="79"/>
      <c r="AX1894" s="79"/>
      <c r="AY1894" s="79"/>
      <c r="AZ1894" s="79"/>
      <c r="BA1894" s="79"/>
      <c r="BB1894" s="79"/>
      <c r="BC1894" s="79"/>
      <c r="BD1894" s="79"/>
      <c r="BE1894" s="79"/>
      <c r="BF1894" s="79"/>
      <c r="BG1894" s="79"/>
      <c r="BH1894" s="79"/>
      <c r="BI1894" s="79"/>
      <c r="BJ1894" s="79"/>
    </row>
    <row r="1895" spans="1:62" ht="50.1" customHeight="1" x14ac:dyDescent="0.3">
      <c r="A1895" s="48"/>
      <c r="B1895" s="48"/>
      <c r="C1895" s="114"/>
      <c r="D1895" s="114"/>
      <c r="E1895" s="115"/>
      <c r="F1895" s="116"/>
      <c r="G1895" s="79"/>
      <c r="H1895" s="79"/>
      <c r="I1895" s="79"/>
      <c r="J1895" s="79"/>
      <c r="K1895" s="79"/>
      <c r="L1895" s="79"/>
      <c r="M1895" s="79"/>
      <c r="N1895" s="79"/>
      <c r="O1895" s="79"/>
      <c r="P1895" s="79"/>
      <c r="Q1895" s="79"/>
      <c r="R1895" s="79"/>
      <c r="S1895" s="79"/>
      <c r="T1895" s="79"/>
      <c r="U1895" s="79"/>
      <c r="V1895" s="79"/>
      <c r="W1895" s="79"/>
      <c r="X1895" s="79"/>
      <c r="Y1895" s="79"/>
      <c r="Z1895" s="79"/>
      <c r="AA1895" s="79"/>
      <c r="AB1895" s="79"/>
      <c r="AC1895" s="79"/>
      <c r="AD1895" s="79"/>
      <c r="AE1895" s="79"/>
      <c r="AF1895" s="79"/>
      <c r="AG1895" s="79"/>
      <c r="AH1895" s="79"/>
      <c r="AI1895" s="79"/>
      <c r="AJ1895" s="79"/>
      <c r="AK1895" s="79"/>
      <c r="AL1895" s="79"/>
      <c r="AM1895" s="79"/>
      <c r="AN1895" s="79"/>
      <c r="AO1895" s="79"/>
      <c r="AP1895" s="79"/>
      <c r="AQ1895" s="79"/>
      <c r="AR1895" s="79"/>
      <c r="AS1895" s="79"/>
      <c r="AT1895" s="79"/>
      <c r="AU1895" s="79"/>
      <c r="AV1895" s="79"/>
      <c r="AW1895" s="79"/>
      <c r="AX1895" s="79"/>
      <c r="AY1895" s="79"/>
      <c r="AZ1895" s="79"/>
      <c r="BA1895" s="79"/>
      <c r="BB1895" s="79"/>
      <c r="BC1895" s="79"/>
      <c r="BD1895" s="79"/>
      <c r="BE1895" s="79"/>
      <c r="BF1895" s="79"/>
      <c r="BG1895" s="79"/>
      <c r="BH1895" s="79"/>
      <c r="BI1895" s="79"/>
      <c r="BJ1895" s="79"/>
    </row>
    <row r="1896" spans="1:62" ht="50.1" customHeight="1" x14ac:dyDescent="0.3">
      <c r="A1896" s="48"/>
      <c r="B1896" s="48"/>
      <c r="C1896" s="114"/>
      <c r="D1896" s="114"/>
      <c r="E1896" s="115"/>
      <c r="F1896" s="116"/>
      <c r="G1896" s="79"/>
      <c r="H1896" s="79"/>
      <c r="I1896" s="79"/>
      <c r="J1896" s="79"/>
      <c r="K1896" s="79"/>
      <c r="L1896" s="79"/>
      <c r="M1896" s="79"/>
      <c r="N1896" s="79"/>
      <c r="O1896" s="79"/>
      <c r="P1896" s="79"/>
      <c r="Q1896" s="79"/>
      <c r="R1896" s="79"/>
      <c r="S1896" s="79"/>
      <c r="T1896" s="79"/>
      <c r="U1896" s="79"/>
      <c r="V1896" s="79"/>
      <c r="W1896" s="79"/>
      <c r="X1896" s="79"/>
      <c r="Y1896" s="79"/>
      <c r="Z1896" s="79"/>
      <c r="AA1896" s="79"/>
      <c r="AB1896" s="79"/>
      <c r="AC1896" s="79"/>
      <c r="AD1896" s="79"/>
      <c r="AE1896" s="79"/>
      <c r="AF1896" s="79"/>
      <c r="AG1896" s="79"/>
      <c r="AH1896" s="79"/>
      <c r="AI1896" s="79"/>
      <c r="AJ1896" s="79"/>
      <c r="AK1896" s="79"/>
      <c r="AL1896" s="79"/>
      <c r="AM1896" s="79"/>
      <c r="AN1896" s="79"/>
      <c r="AO1896" s="79"/>
      <c r="AP1896" s="79"/>
      <c r="AQ1896" s="79"/>
      <c r="AR1896" s="79"/>
      <c r="AS1896" s="79"/>
      <c r="AT1896" s="79"/>
      <c r="AU1896" s="79"/>
      <c r="AV1896" s="79"/>
      <c r="AW1896" s="79"/>
      <c r="AX1896" s="79"/>
      <c r="AY1896" s="79"/>
      <c r="AZ1896" s="79"/>
      <c r="BA1896" s="79"/>
      <c r="BB1896" s="79"/>
      <c r="BC1896" s="79"/>
      <c r="BD1896" s="79"/>
      <c r="BE1896" s="79"/>
      <c r="BF1896" s="79"/>
      <c r="BG1896" s="79"/>
      <c r="BH1896" s="79"/>
      <c r="BI1896" s="79"/>
      <c r="BJ1896" s="79"/>
    </row>
    <row r="1897" spans="1:62" ht="50.1" customHeight="1" x14ac:dyDescent="0.3">
      <c r="A1897" s="48"/>
      <c r="B1897" s="48"/>
      <c r="C1897" s="114"/>
      <c r="D1897" s="114"/>
      <c r="E1897" s="115"/>
      <c r="F1897" s="116"/>
      <c r="G1897" s="79"/>
      <c r="H1897" s="79"/>
      <c r="I1897" s="79"/>
      <c r="J1897" s="79"/>
      <c r="K1897" s="79"/>
      <c r="L1897" s="79"/>
      <c r="M1897" s="79"/>
      <c r="N1897" s="79"/>
      <c r="O1897" s="79"/>
      <c r="P1897" s="79"/>
      <c r="Q1897" s="79"/>
      <c r="R1897" s="79"/>
      <c r="S1897" s="79"/>
      <c r="T1897" s="79"/>
      <c r="U1897" s="79"/>
      <c r="V1897" s="79"/>
      <c r="W1897" s="79"/>
      <c r="X1897" s="79"/>
      <c r="Y1897" s="79"/>
      <c r="Z1897" s="79"/>
      <c r="AA1897" s="79"/>
      <c r="AB1897" s="79"/>
      <c r="AC1897" s="79"/>
      <c r="AD1897" s="79"/>
      <c r="AE1897" s="79"/>
      <c r="AF1897" s="79"/>
      <c r="AG1897" s="79"/>
      <c r="AH1897" s="79"/>
      <c r="AI1897" s="79"/>
      <c r="AJ1897" s="79"/>
      <c r="AK1897" s="79"/>
      <c r="AL1897" s="79"/>
      <c r="AM1897" s="79"/>
      <c r="AN1897" s="79"/>
      <c r="AO1897" s="79"/>
      <c r="AP1897" s="79"/>
      <c r="AQ1897" s="79"/>
      <c r="AR1897" s="79"/>
      <c r="AS1897" s="79"/>
      <c r="AT1897" s="79"/>
      <c r="AU1897" s="79"/>
      <c r="AV1897" s="79"/>
      <c r="AW1897" s="79"/>
      <c r="AX1897" s="79"/>
      <c r="AY1897" s="79"/>
      <c r="AZ1897" s="79"/>
      <c r="BA1897" s="79"/>
      <c r="BB1897" s="79"/>
      <c r="BC1897" s="79"/>
      <c r="BD1897" s="79"/>
      <c r="BE1897" s="79"/>
      <c r="BF1897" s="79"/>
      <c r="BG1897" s="79"/>
      <c r="BH1897" s="79"/>
      <c r="BI1897" s="79"/>
      <c r="BJ1897" s="79"/>
    </row>
    <row r="1898" spans="1:62" ht="50.1" customHeight="1" x14ac:dyDescent="0.3">
      <c r="A1898" s="48"/>
      <c r="B1898" s="48"/>
      <c r="C1898" s="114"/>
      <c r="D1898" s="114"/>
      <c r="E1898" s="115"/>
      <c r="F1898" s="116"/>
      <c r="G1898" s="79"/>
      <c r="H1898" s="79"/>
      <c r="I1898" s="79"/>
      <c r="J1898" s="79"/>
      <c r="K1898" s="79"/>
      <c r="L1898" s="79"/>
      <c r="M1898" s="79"/>
      <c r="N1898" s="79"/>
      <c r="O1898" s="79"/>
      <c r="P1898" s="79"/>
      <c r="Q1898" s="79"/>
      <c r="R1898" s="79"/>
      <c r="S1898" s="79"/>
      <c r="T1898" s="79"/>
      <c r="U1898" s="79"/>
      <c r="V1898" s="79"/>
      <c r="W1898" s="79"/>
      <c r="X1898" s="79"/>
      <c r="Y1898" s="79"/>
      <c r="Z1898" s="79"/>
      <c r="AA1898" s="79"/>
      <c r="AB1898" s="79"/>
      <c r="AC1898" s="79"/>
      <c r="AD1898" s="79"/>
      <c r="AE1898" s="79"/>
      <c r="AF1898" s="79"/>
      <c r="AG1898" s="79"/>
      <c r="AH1898" s="79"/>
      <c r="AI1898" s="79"/>
      <c r="AJ1898" s="79"/>
      <c r="AK1898" s="79"/>
      <c r="AL1898" s="79"/>
      <c r="AM1898" s="79"/>
      <c r="AN1898" s="79"/>
      <c r="AO1898" s="79"/>
      <c r="AP1898" s="79"/>
      <c r="AQ1898" s="79"/>
      <c r="AR1898" s="79"/>
      <c r="AS1898" s="79"/>
      <c r="AT1898" s="79"/>
      <c r="AU1898" s="79"/>
      <c r="AV1898" s="79"/>
      <c r="AW1898" s="79"/>
      <c r="AX1898" s="79"/>
      <c r="AY1898" s="79"/>
      <c r="AZ1898" s="79"/>
      <c r="BA1898" s="79"/>
      <c r="BB1898" s="79"/>
      <c r="BC1898" s="79"/>
      <c r="BD1898" s="79"/>
      <c r="BE1898" s="79"/>
      <c r="BF1898" s="79"/>
      <c r="BG1898" s="79"/>
      <c r="BH1898" s="79"/>
      <c r="BI1898" s="79"/>
      <c r="BJ1898" s="79"/>
    </row>
    <row r="1899" spans="1:62" ht="50.1" customHeight="1" x14ac:dyDescent="0.3">
      <c r="A1899" s="48"/>
      <c r="B1899" s="48"/>
      <c r="C1899" s="114"/>
      <c r="D1899" s="114"/>
      <c r="E1899" s="115"/>
      <c r="F1899" s="116"/>
      <c r="G1899" s="79"/>
      <c r="H1899" s="79"/>
      <c r="I1899" s="79"/>
      <c r="J1899" s="79"/>
      <c r="K1899" s="79"/>
      <c r="L1899" s="79"/>
      <c r="M1899" s="79"/>
      <c r="N1899" s="79"/>
      <c r="O1899" s="79"/>
      <c r="P1899" s="79"/>
      <c r="Q1899" s="79"/>
      <c r="R1899" s="79"/>
      <c r="S1899" s="79"/>
      <c r="T1899" s="79"/>
      <c r="U1899" s="79"/>
      <c r="V1899" s="79"/>
      <c r="W1899" s="79"/>
      <c r="X1899" s="79"/>
      <c r="Y1899" s="79"/>
      <c r="Z1899" s="79"/>
      <c r="AA1899" s="79"/>
      <c r="AB1899" s="79"/>
      <c r="AC1899" s="79"/>
      <c r="AD1899" s="79"/>
      <c r="AE1899" s="79"/>
      <c r="AF1899" s="79"/>
      <c r="AG1899" s="79"/>
      <c r="AH1899" s="79"/>
      <c r="AI1899" s="79"/>
      <c r="AJ1899" s="79"/>
      <c r="AK1899" s="79"/>
      <c r="AL1899" s="79"/>
      <c r="AM1899" s="79"/>
      <c r="AN1899" s="79"/>
      <c r="AO1899" s="79"/>
      <c r="AP1899" s="79"/>
      <c r="AQ1899" s="79"/>
      <c r="AR1899" s="79"/>
      <c r="AS1899" s="79"/>
      <c r="AT1899" s="79"/>
      <c r="AU1899" s="79"/>
      <c r="AV1899" s="79"/>
      <c r="AW1899" s="79"/>
      <c r="AX1899" s="79"/>
      <c r="AY1899" s="79"/>
      <c r="AZ1899" s="79"/>
      <c r="BA1899" s="79"/>
      <c r="BB1899" s="79"/>
      <c r="BC1899" s="79"/>
      <c r="BD1899" s="79"/>
      <c r="BE1899" s="79"/>
      <c r="BF1899" s="79"/>
      <c r="BG1899" s="79"/>
      <c r="BH1899" s="79"/>
      <c r="BI1899" s="79"/>
      <c r="BJ1899" s="79"/>
    </row>
    <row r="1900" spans="1:62" ht="50.1" customHeight="1" x14ac:dyDescent="0.3">
      <c r="A1900" s="48"/>
      <c r="B1900" s="48"/>
      <c r="C1900" s="114"/>
      <c r="D1900" s="114"/>
      <c r="E1900" s="115"/>
      <c r="F1900" s="116"/>
      <c r="G1900" s="79"/>
      <c r="H1900" s="79"/>
      <c r="I1900" s="79"/>
      <c r="J1900" s="79"/>
      <c r="K1900" s="79"/>
      <c r="L1900" s="79"/>
      <c r="M1900" s="79"/>
      <c r="N1900" s="79"/>
      <c r="O1900" s="79"/>
      <c r="P1900" s="79"/>
      <c r="Q1900" s="79"/>
      <c r="R1900" s="79"/>
      <c r="S1900" s="79"/>
      <c r="T1900" s="79"/>
      <c r="U1900" s="79"/>
      <c r="V1900" s="79"/>
      <c r="W1900" s="79"/>
      <c r="X1900" s="79"/>
      <c r="Y1900" s="79"/>
      <c r="Z1900" s="79"/>
      <c r="AA1900" s="79"/>
      <c r="AB1900" s="79"/>
      <c r="AC1900" s="79"/>
      <c r="AD1900" s="79"/>
      <c r="AE1900" s="79"/>
      <c r="AF1900" s="79"/>
      <c r="AG1900" s="79"/>
      <c r="AH1900" s="79"/>
      <c r="AI1900" s="79"/>
      <c r="AJ1900" s="79"/>
      <c r="AK1900" s="79"/>
      <c r="AL1900" s="79"/>
      <c r="AM1900" s="79"/>
      <c r="AN1900" s="79"/>
      <c r="AO1900" s="79"/>
      <c r="AP1900" s="79"/>
      <c r="AQ1900" s="79"/>
      <c r="AR1900" s="79"/>
      <c r="AS1900" s="79"/>
      <c r="AT1900" s="79"/>
      <c r="AU1900" s="79"/>
      <c r="AV1900" s="79"/>
      <c r="AW1900" s="79"/>
      <c r="AX1900" s="79"/>
      <c r="AY1900" s="79"/>
      <c r="AZ1900" s="79"/>
      <c r="BA1900" s="79"/>
      <c r="BB1900" s="79"/>
      <c r="BC1900" s="79"/>
      <c r="BD1900" s="79"/>
      <c r="BE1900" s="79"/>
      <c r="BF1900" s="79"/>
      <c r="BG1900" s="79"/>
      <c r="BH1900" s="79"/>
      <c r="BI1900" s="79"/>
      <c r="BJ1900" s="79"/>
    </row>
    <row r="1901" spans="1:62" ht="50.1" customHeight="1" x14ac:dyDescent="0.3">
      <c r="A1901" s="48"/>
      <c r="B1901" s="48"/>
      <c r="C1901" s="114"/>
      <c r="D1901" s="114"/>
      <c r="E1901" s="115"/>
      <c r="F1901" s="116"/>
      <c r="G1901" s="79"/>
      <c r="H1901" s="79"/>
      <c r="I1901" s="79"/>
      <c r="J1901" s="79"/>
      <c r="K1901" s="79"/>
      <c r="L1901" s="79"/>
      <c r="M1901" s="79"/>
      <c r="N1901" s="79"/>
      <c r="O1901" s="79"/>
      <c r="P1901" s="79"/>
      <c r="Q1901" s="79"/>
      <c r="R1901" s="79"/>
      <c r="S1901" s="79"/>
      <c r="T1901" s="79"/>
      <c r="U1901" s="79"/>
      <c r="V1901" s="79"/>
      <c r="W1901" s="79"/>
      <c r="X1901" s="79"/>
      <c r="Y1901" s="79"/>
      <c r="Z1901" s="79"/>
      <c r="AA1901" s="79"/>
      <c r="AB1901" s="79"/>
      <c r="AC1901" s="79"/>
      <c r="AD1901" s="79"/>
      <c r="AE1901" s="79"/>
      <c r="AF1901" s="79"/>
      <c r="AG1901" s="79"/>
      <c r="AH1901" s="79"/>
      <c r="AI1901" s="79"/>
      <c r="AJ1901" s="79"/>
      <c r="AK1901" s="79"/>
      <c r="AL1901" s="79"/>
      <c r="AM1901" s="79"/>
      <c r="AN1901" s="79"/>
      <c r="AO1901" s="79"/>
      <c r="AP1901" s="79"/>
      <c r="AQ1901" s="79"/>
      <c r="AR1901" s="79"/>
      <c r="AS1901" s="79"/>
      <c r="AT1901" s="79"/>
      <c r="AU1901" s="79"/>
      <c r="AV1901" s="79"/>
      <c r="AW1901" s="79"/>
      <c r="AX1901" s="79"/>
      <c r="AY1901" s="79"/>
      <c r="AZ1901" s="79"/>
      <c r="BA1901" s="79"/>
      <c r="BB1901" s="79"/>
      <c r="BC1901" s="79"/>
      <c r="BD1901" s="79"/>
      <c r="BE1901" s="79"/>
      <c r="BF1901" s="79"/>
      <c r="BG1901" s="79"/>
      <c r="BH1901" s="79"/>
      <c r="BI1901" s="79"/>
      <c r="BJ1901" s="79"/>
    </row>
    <row r="1902" spans="1:62" ht="50.1" customHeight="1" x14ac:dyDescent="0.3">
      <c r="A1902" s="48"/>
      <c r="B1902" s="48"/>
      <c r="C1902" s="114"/>
      <c r="D1902" s="114"/>
      <c r="E1902" s="115"/>
      <c r="F1902" s="116"/>
      <c r="G1902" s="79"/>
      <c r="H1902" s="79"/>
      <c r="I1902" s="79"/>
      <c r="J1902" s="79"/>
      <c r="K1902" s="79"/>
      <c r="L1902" s="79"/>
      <c r="M1902" s="79"/>
      <c r="N1902" s="79"/>
      <c r="O1902" s="79"/>
      <c r="P1902" s="79"/>
      <c r="Q1902" s="79"/>
      <c r="R1902" s="79"/>
      <c r="S1902" s="79"/>
      <c r="T1902" s="79"/>
      <c r="U1902" s="79"/>
      <c r="V1902" s="79"/>
      <c r="W1902" s="79"/>
      <c r="X1902" s="79"/>
      <c r="Y1902" s="79"/>
      <c r="Z1902" s="79"/>
      <c r="AA1902" s="79"/>
      <c r="AB1902" s="79"/>
      <c r="AC1902" s="79"/>
      <c r="AD1902" s="79"/>
      <c r="AE1902" s="79"/>
      <c r="AF1902" s="79"/>
      <c r="AG1902" s="79"/>
      <c r="AH1902" s="79"/>
      <c r="AI1902" s="79"/>
      <c r="AJ1902" s="79"/>
      <c r="AK1902" s="79"/>
      <c r="AL1902" s="79"/>
      <c r="AM1902" s="79"/>
      <c r="AN1902" s="79"/>
      <c r="AO1902" s="79"/>
      <c r="AP1902" s="79"/>
      <c r="AQ1902" s="79"/>
      <c r="AR1902" s="79"/>
      <c r="AS1902" s="79"/>
      <c r="AT1902" s="79"/>
      <c r="AU1902" s="79"/>
      <c r="AV1902" s="79"/>
      <c r="AW1902" s="79"/>
      <c r="AX1902" s="79"/>
      <c r="AY1902" s="79"/>
      <c r="AZ1902" s="79"/>
      <c r="BA1902" s="79"/>
      <c r="BB1902" s="79"/>
      <c r="BC1902" s="79"/>
      <c r="BD1902" s="79"/>
      <c r="BE1902" s="79"/>
      <c r="BF1902" s="79"/>
      <c r="BG1902" s="79"/>
      <c r="BH1902" s="79"/>
      <c r="BI1902" s="79"/>
      <c r="BJ1902" s="79"/>
    </row>
    <row r="1903" spans="1:62" ht="50.1" customHeight="1" x14ac:dyDescent="0.3">
      <c r="A1903" s="48"/>
      <c r="B1903" s="48"/>
      <c r="C1903" s="114"/>
      <c r="D1903" s="114"/>
      <c r="E1903" s="115"/>
      <c r="F1903" s="116"/>
      <c r="G1903" s="79"/>
      <c r="H1903" s="79"/>
      <c r="I1903" s="79"/>
      <c r="J1903" s="79"/>
      <c r="K1903" s="79"/>
      <c r="L1903" s="79"/>
      <c r="M1903" s="79"/>
      <c r="N1903" s="79"/>
      <c r="O1903" s="79"/>
      <c r="P1903" s="79"/>
      <c r="Q1903" s="79"/>
      <c r="R1903" s="79"/>
      <c r="S1903" s="79"/>
      <c r="T1903" s="79"/>
      <c r="U1903" s="79"/>
      <c r="V1903" s="79"/>
      <c r="W1903" s="79"/>
      <c r="X1903" s="79"/>
      <c r="Y1903" s="79"/>
      <c r="Z1903" s="79"/>
      <c r="AA1903" s="79"/>
      <c r="AB1903" s="79"/>
      <c r="AC1903" s="79"/>
      <c r="AD1903" s="79"/>
      <c r="AE1903" s="79"/>
      <c r="AF1903" s="79"/>
      <c r="AG1903" s="79"/>
      <c r="AH1903" s="79"/>
      <c r="AI1903" s="79"/>
      <c r="AJ1903" s="79"/>
      <c r="AK1903" s="79"/>
      <c r="AL1903" s="79"/>
      <c r="AM1903" s="79"/>
      <c r="AN1903" s="79"/>
      <c r="AO1903" s="79"/>
      <c r="AP1903" s="79"/>
      <c r="AQ1903" s="79"/>
      <c r="AR1903" s="79"/>
      <c r="AS1903" s="79"/>
      <c r="AT1903" s="79"/>
      <c r="AU1903" s="79"/>
      <c r="AV1903" s="79"/>
      <c r="AW1903" s="79"/>
      <c r="AX1903" s="79"/>
      <c r="AY1903" s="79"/>
      <c r="AZ1903" s="79"/>
      <c r="BA1903" s="79"/>
      <c r="BB1903" s="79"/>
      <c r="BC1903" s="79"/>
      <c r="BD1903" s="79"/>
      <c r="BE1903" s="79"/>
      <c r="BF1903" s="79"/>
      <c r="BG1903" s="79"/>
      <c r="BH1903" s="79"/>
      <c r="BI1903" s="79"/>
      <c r="BJ1903" s="79"/>
    </row>
    <row r="1904" spans="1:62" ht="50.1" customHeight="1" x14ac:dyDescent="0.3">
      <c r="A1904" s="48"/>
      <c r="B1904" s="48"/>
      <c r="C1904" s="114"/>
      <c r="D1904" s="114"/>
      <c r="E1904" s="115"/>
      <c r="F1904" s="116"/>
      <c r="G1904" s="79"/>
      <c r="H1904" s="79"/>
      <c r="I1904" s="79"/>
      <c r="J1904" s="79"/>
      <c r="K1904" s="79"/>
      <c r="L1904" s="79"/>
      <c r="M1904" s="79"/>
      <c r="N1904" s="79"/>
      <c r="O1904" s="79"/>
      <c r="P1904" s="79"/>
      <c r="Q1904" s="79"/>
      <c r="R1904" s="79"/>
      <c r="S1904" s="79"/>
      <c r="T1904" s="79"/>
      <c r="U1904" s="79"/>
      <c r="V1904" s="79"/>
      <c r="W1904" s="79"/>
      <c r="X1904" s="79"/>
      <c r="Y1904" s="79"/>
      <c r="Z1904" s="79"/>
      <c r="AA1904" s="79"/>
      <c r="AB1904" s="79"/>
      <c r="AC1904" s="79"/>
      <c r="AD1904" s="79"/>
      <c r="AE1904" s="79"/>
      <c r="AF1904" s="79"/>
      <c r="AG1904" s="79"/>
      <c r="AH1904" s="79"/>
      <c r="AI1904" s="79"/>
      <c r="AJ1904" s="79"/>
      <c r="AK1904" s="79"/>
      <c r="AL1904" s="79"/>
      <c r="AM1904" s="79"/>
      <c r="AN1904" s="79"/>
      <c r="AO1904" s="79"/>
      <c r="AP1904" s="79"/>
      <c r="AQ1904" s="79"/>
      <c r="AR1904" s="79"/>
      <c r="AS1904" s="79"/>
      <c r="AT1904" s="79"/>
      <c r="AU1904" s="79"/>
      <c r="AV1904" s="79"/>
      <c r="AW1904" s="79"/>
      <c r="AX1904" s="79"/>
      <c r="AY1904" s="79"/>
      <c r="AZ1904" s="79"/>
      <c r="BA1904" s="79"/>
      <c r="BB1904" s="79"/>
      <c r="BC1904" s="79"/>
      <c r="BD1904" s="79"/>
      <c r="BE1904" s="79"/>
      <c r="BF1904" s="79"/>
      <c r="BG1904" s="79"/>
      <c r="BH1904" s="79"/>
      <c r="BI1904" s="79"/>
      <c r="BJ1904" s="79"/>
    </row>
    <row r="1905" spans="1:62" ht="50.1" customHeight="1" x14ac:dyDescent="0.3">
      <c r="A1905" s="48"/>
      <c r="B1905" s="48"/>
      <c r="C1905" s="114"/>
      <c r="D1905" s="114"/>
      <c r="E1905" s="115"/>
      <c r="F1905" s="116"/>
      <c r="G1905" s="79"/>
      <c r="H1905" s="79"/>
      <c r="I1905" s="79"/>
      <c r="J1905" s="79"/>
      <c r="K1905" s="79"/>
      <c r="L1905" s="79"/>
      <c r="M1905" s="79"/>
      <c r="N1905" s="79"/>
      <c r="O1905" s="79"/>
      <c r="P1905" s="79"/>
      <c r="Q1905" s="79"/>
      <c r="R1905" s="79"/>
      <c r="S1905" s="79"/>
      <c r="T1905" s="79"/>
      <c r="U1905" s="79"/>
      <c r="V1905" s="79"/>
      <c r="W1905" s="79"/>
      <c r="X1905" s="79"/>
      <c r="Y1905" s="79"/>
      <c r="Z1905" s="79"/>
      <c r="AA1905" s="79"/>
      <c r="AB1905" s="79"/>
      <c r="AC1905" s="79"/>
      <c r="AD1905" s="79"/>
      <c r="AE1905" s="79"/>
      <c r="AF1905" s="79"/>
      <c r="AG1905" s="79"/>
      <c r="AH1905" s="79"/>
      <c r="AI1905" s="79"/>
      <c r="AJ1905" s="79"/>
      <c r="AK1905" s="79"/>
      <c r="AL1905" s="79"/>
      <c r="AM1905" s="79"/>
      <c r="AN1905" s="79"/>
      <c r="AO1905" s="79"/>
      <c r="AP1905" s="79"/>
      <c r="AQ1905" s="79"/>
      <c r="AR1905" s="79"/>
      <c r="AS1905" s="79"/>
      <c r="AT1905" s="79"/>
      <c r="AU1905" s="79"/>
      <c r="AV1905" s="79"/>
      <c r="AW1905" s="79"/>
      <c r="AX1905" s="79"/>
      <c r="AY1905" s="79"/>
      <c r="AZ1905" s="79"/>
      <c r="BA1905" s="79"/>
      <c r="BB1905" s="79"/>
      <c r="BC1905" s="79"/>
      <c r="BD1905" s="79"/>
      <c r="BE1905" s="79"/>
      <c r="BF1905" s="79"/>
      <c r="BG1905" s="79"/>
      <c r="BH1905" s="79"/>
      <c r="BI1905" s="79"/>
      <c r="BJ1905" s="79"/>
    </row>
    <row r="1906" spans="1:62" ht="50.1" customHeight="1" x14ac:dyDescent="0.3">
      <c r="A1906" s="48"/>
      <c r="B1906" s="48"/>
      <c r="C1906" s="114"/>
      <c r="D1906" s="114"/>
      <c r="E1906" s="115"/>
      <c r="F1906" s="116"/>
      <c r="G1906" s="79"/>
      <c r="H1906" s="79"/>
      <c r="I1906" s="79"/>
      <c r="J1906" s="79"/>
      <c r="K1906" s="79"/>
      <c r="L1906" s="79"/>
      <c r="M1906" s="79"/>
      <c r="N1906" s="79"/>
      <c r="O1906" s="79"/>
      <c r="P1906" s="79"/>
      <c r="Q1906" s="79"/>
      <c r="R1906" s="79"/>
      <c r="S1906" s="79"/>
      <c r="T1906" s="79"/>
      <c r="U1906" s="79"/>
      <c r="V1906" s="79"/>
      <c r="W1906" s="79"/>
      <c r="X1906" s="79"/>
      <c r="Y1906" s="79"/>
      <c r="Z1906" s="79"/>
      <c r="AA1906" s="79"/>
      <c r="AB1906" s="79"/>
      <c r="AC1906" s="79"/>
      <c r="AD1906" s="79"/>
      <c r="AE1906" s="79"/>
      <c r="AF1906" s="79"/>
      <c r="AG1906" s="79"/>
      <c r="AH1906" s="79"/>
      <c r="AI1906" s="79"/>
      <c r="AJ1906" s="79"/>
      <c r="AK1906" s="79"/>
      <c r="AL1906" s="79"/>
      <c r="AM1906" s="79"/>
      <c r="AN1906" s="79"/>
      <c r="AO1906" s="79"/>
      <c r="AP1906" s="79"/>
      <c r="AQ1906" s="79"/>
      <c r="AR1906" s="79"/>
      <c r="AS1906" s="79"/>
      <c r="AT1906" s="79"/>
      <c r="AU1906" s="79"/>
      <c r="AV1906" s="79"/>
      <c r="AW1906" s="79"/>
      <c r="AX1906" s="79"/>
      <c r="AY1906" s="79"/>
      <c r="AZ1906" s="79"/>
      <c r="BA1906" s="79"/>
      <c r="BB1906" s="79"/>
      <c r="BC1906" s="79"/>
      <c r="BD1906" s="79"/>
      <c r="BE1906" s="79"/>
      <c r="BF1906" s="79"/>
      <c r="BG1906" s="79"/>
      <c r="BH1906" s="79"/>
      <c r="BI1906" s="79"/>
      <c r="BJ1906" s="79"/>
    </row>
    <row r="1907" spans="1:62" ht="50.1" customHeight="1" x14ac:dyDescent="0.3">
      <c r="A1907" s="48"/>
      <c r="B1907" s="48"/>
      <c r="C1907" s="114"/>
      <c r="D1907" s="114"/>
      <c r="E1907" s="115"/>
      <c r="F1907" s="116"/>
      <c r="G1907" s="79"/>
      <c r="H1907" s="79"/>
      <c r="I1907" s="79"/>
      <c r="J1907" s="79"/>
      <c r="K1907" s="79"/>
      <c r="L1907" s="79"/>
      <c r="M1907" s="79"/>
      <c r="N1907" s="79"/>
      <c r="O1907" s="79"/>
      <c r="P1907" s="79"/>
      <c r="Q1907" s="79"/>
      <c r="R1907" s="79"/>
      <c r="S1907" s="79"/>
      <c r="T1907" s="79"/>
      <c r="U1907" s="79"/>
      <c r="V1907" s="79"/>
      <c r="W1907" s="79"/>
      <c r="X1907" s="79"/>
      <c r="Y1907" s="79"/>
      <c r="Z1907" s="79"/>
      <c r="AA1907" s="79"/>
      <c r="AB1907" s="79"/>
      <c r="AC1907" s="79"/>
      <c r="AD1907" s="79"/>
      <c r="AE1907" s="79"/>
      <c r="AF1907" s="79"/>
      <c r="AG1907" s="79"/>
      <c r="AH1907" s="79"/>
      <c r="AI1907" s="79"/>
      <c r="AJ1907" s="79"/>
      <c r="AK1907" s="79"/>
      <c r="AL1907" s="79"/>
      <c r="AM1907" s="79"/>
      <c r="AN1907" s="79"/>
      <c r="AO1907" s="79"/>
      <c r="AP1907" s="79"/>
      <c r="AQ1907" s="79"/>
      <c r="AR1907" s="79"/>
      <c r="AS1907" s="79"/>
      <c r="AT1907" s="79"/>
      <c r="AU1907" s="79"/>
      <c r="AV1907" s="79"/>
      <c r="AW1907" s="79"/>
      <c r="AX1907" s="79"/>
      <c r="AY1907" s="79"/>
      <c r="AZ1907" s="79"/>
      <c r="BA1907" s="79"/>
      <c r="BB1907" s="79"/>
      <c r="BC1907" s="79"/>
      <c r="BD1907" s="79"/>
      <c r="BE1907" s="79"/>
      <c r="BF1907" s="79"/>
      <c r="BG1907" s="79"/>
      <c r="BH1907" s="79"/>
      <c r="BI1907" s="79"/>
      <c r="BJ1907" s="79"/>
    </row>
    <row r="1908" spans="1:62" ht="50.1" customHeight="1" x14ac:dyDescent="0.3">
      <c r="A1908" s="48"/>
      <c r="B1908" s="48"/>
      <c r="C1908" s="114"/>
      <c r="D1908" s="114"/>
      <c r="E1908" s="115"/>
      <c r="F1908" s="116"/>
      <c r="G1908" s="79"/>
      <c r="H1908" s="79"/>
      <c r="I1908" s="79"/>
      <c r="J1908" s="79"/>
      <c r="K1908" s="79"/>
      <c r="L1908" s="79"/>
      <c r="M1908" s="79"/>
      <c r="N1908" s="79"/>
      <c r="O1908" s="79"/>
      <c r="P1908" s="79"/>
      <c r="Q1908" s="79"/>
      <c r="R1908" s="79"/>
      <c r="S1908" s="79"/>
      <c r="T1908" s="79"/>
      <c r="U1908" s="79"/>
      <c r="V1908" s="79"/>
      <c r="W1908" s="79"/>
      <c r="X1908" s="79"/>
      <c r="Y1908" s="79"/>
      <c r="Z1908" s="79"/>
      <c r="AA1908" s="79"/>
      <c r="AB1908" s="79"/>
      <c r="AC1908" s="79"/>
      <c r="AD1908" s="79"/>
      <c r="AE1908" s="79"/>
      <c r="AF1908" s="79"/>
      <c r="AG1908" s="79"/>
      <c r="AH1908" s="79"/>
      <c r="AI1908" s="79"/>
      <c r="AJ1908" s="79"/>
      <c r="AK1908" s="79"/>
      <c r="AL1908" s="79"/>
      <c r="AM1908" s="79"/>
      <c r="AN1908" s="79"/>
      <c r="AO1908" s="79"/>
      <c r="AP1908" s="79"/>
      <c r="AQ1908" s="79"/>
      <c r="AR1908" s="79"/>
      <c r="AS1908" s="79"/>
      <c r="AT1908" s="79"/>
      <c r="AU1908" s="79"/>
      <c r="AV1908" s="79"/>
      <c r="AW1908" s="79"/>
      <c r="AX1908" s="79"/>
      <c r="AY1908" s="79"/>
      <c r="AZ1908" s="79"/>
      <c r="BA1908" s="79"/>
      <c r="BB1908" s="79"/>
      <c r="BC1908" s="79"/>
      <c r="BD1908" s="79"/>
      <c r="BE1908" s="79"/>
      <c r="BF1908" s="79"/>
      <c r="BG1908" s="79"/>
      <c r="BH1908" s="79"/>
      <c r="BI1908" s="79"/>
      <c r="BJ1908" s="79"/>
    </row>
    <row r="1909" spans="1:62" ht="50.1" customHeight="1" x14ac:dyDescent="0.3">
      <c r="A1909" s="48"/>
      <c r="B1909" s="48"/>
      <c r="C1909" s="114"/>
      <c r="D1909" s="114"/>
      <c r="E1909" s="115"/>
      <c r="F1909" s="116"/>
      <c r="G1909" s="79"/>
      <c r="H1909" s="79"/>
      <c r="I1909" s="79"/>
      <c r="J1909" s="79"/>
      <c r="K1909" s="79"/>
      <c r="L1909" s="79"/>
      <c r="M1909" s="79"/>
      <c r="N1909" s="79"/>
      <c r="O1909" s="79"/>
      <c r="P1909" s="79"/>
      <c r="Q1909" s="79"/>
      <c r="R1909" s="79"/>
      <c r="S1909" s="79"/>
      <c r="T1909" s="79"/>
      <c r="U1909" s="79"/>
      <c r="V1909" s="79"/>
      <c r="W1909" s="79"/>
      <c r="X1909" s="79"/>
      <c r="Y1909" s="79"/>
      <c r="Z1909" s="79"/>
      <c r="AA1909" s="79"/>
      <c r="AB1909" s="79"/>
      <c r="AC1909" s="79"/>
      <c r="AD1909" s="79"/>
      <c r="AE1909" s="79"/>
      <c r="AF1909" s="79"/>
      <c r="AG1909" s="79"/>
      <c r="AH1909" s="79"/>
      <c r="AI1909" s="79"/>
      <c r="AJ1909" s="79"/>
      <c r="AK1909" s="79"/>
      <c r="AL1909" s="79"/>
      <c r="AM1909" s="79"/>
      <c r="AN1909" s="79"/>
      <c r="AO1909" s="79"/>
      <c r="AP1909" s="79"/>
      <c r="AQ1909" s="79"/>
      <c r="AR1909" s="79"/>
      <c r="AS1909" s="79"/>
      <c r="AT1909" s="79"/>
      <c r="AU1909" s="79"/>
      <c r="AV1909" s="79"/>
      <c r="AW1909" s="79"/>
      <c r="AX1909" s="79"/>
      <c r="AY1909" s="79"/>
      <c r="AZ1909" s="79"/>
      <c r="BA1909" s="79"/>
      <c r="BB1909" s="79"/>
      <c r="BC1909" s="79"/>
      <c r="BD1909" s="79"/>
      <c r="BE1909" s="79"/>
      <c r="BF1909" s="79"/>
      <c r="BG1909" s="79"/>
      <c r="BH1909" s="79"/>
      <c r="BI1909" s="79"/>
      <c r="BJ1909" s="79"/>
    </row>
    <row r="1910" spans="1:62" ht="50.1" customHeight="1" x14ac:dyDescent="0.3">
      <c r="A1910" s="48"/>
      <c r="B1910" s="48"/>
      <c r="C1910" s="114"/>
      <c r="D1910" s="114"/>
      <c r="E1910" s="115"/>
      <c r="F1910" s="116"/>
      <c r="G1910" s="79"/>
      <c r="H1910" s="79"/>
      <c r="I1910" s="79"/>
      <c r="J1910" s="79"/>
      <c r="K1910" s="79"/>
      <c r="L1910" s="79"/>
      <c r="M1910" s="79"/>
      <c r="N1910" s="79"/>
      <c r="O1910" s="79"/>
      <c r="P1910" s="79"/>
      <c r="Q1910" s="79"/>
      <c r="R1910" s="79"/>
      <c r="S1910" s="79"/>
      <c r="T1910" s="79"/>
      <c r="U1910" s="79"/>
      <c r="V1910" s="79"/>
      <c r="W1910" s="79"/>
      <c r="X1910" s="79"/>
      <c r="Y1910" s="79"/>
      <c r="Z1910" s="79"/>
      <c r="AA1910" s="79"/>
      <c r="AB1910" s="79"/>
      <c r="AC1910" s="79"/>
      <c r="AD1910" s="79"/>
      <c r="AE1910" s="79"/>
      <c r="AF1910" s="79"/>
      <c r="AG1910" s="79"/>
      <c r="AH1910" s="79"/>
      <c r="AI1910" s="79"/>
      <c r="AJ1910" s="79"/>
      <c r="AK1910" s="79"/>
      <c r="AL1910" s="79"/>
      <c r="AM1910" s="79"/>
      <c r="AN1910" s="79"/>
      <c r="AO1910" s="79"/>
      <c r="AP1910" s="79"/>
      <c r="AQ1910" s="79"/>
      <c r="AR1910" s="79"/>
      <c r="AS1910" s="79"/>
      <c r="AT1910" s="79"/>
      <c r="AU1910" s="79"/>
      <c r="AV1910" s="79"/>
      <c r="AW1910" s="79"/>
      <c r="AX1910" s="79"/>
      <c r="AY1910" s="79"/>
      <c r="AZ1910" s="79"/>
      <c r="BA1910" s="79"/>
      <c r="BB1910" s="79"/>
      <c r="BC1910" s="79"/>
      <c r="BD1910" s="79"/>
      <c r="BE1910" s="79"/>
      <c r="BF1910" s="79"/>
      <c r="BG1910" s="79"/>
      <c r="BH1910" s="79"/>
      <c r="BI1910" s="79"/>
      <c r="BJ1910" s="79"/>
    </row>
    <row r="1911" spans="1:62" ht="50.1" customHeight="1" x14ac:dyDescent="0.3">
      <c r="A1911" s="48"/>
      <c r="B1911" s="48"/>
      <c r="C1911" s="114"/>
      <c r="D1911" s="114"/>
      <c r="E1911" s="115"/>
      <c r="F1911" s="116"/>
      <c r="G1911" s="79"/>
      <c r="H1911" s="79"/>
      <c r="I1911" s="79"/>
      <c r="J1911" s="79"/>
      <c r="K1911" s="79"/>
      <c r="L1911" s="79"/>
      <c r="M1911" s="79"/>
      <c r="N1911" s="79"/>
      <c r="O1911" s="79"/>
      <c r="P1911" s="79"/>
      <c r="Q1911" s="79"/>
      <c r="R1911" s="79"/>
      <c r="S1911" s="79"/>
      <c r="T1911" s="79"/>
      <c r="U1911" s="79"/>
      <c r="V1911" s="79"/>
      <c r="W1911" s="79"/>
      <c r="X1911" s="79"/>
      <c r="Y1911" s="79"/>
      <c r="Z1911" s="79"/>
      <c r="AA1911" s="79"/>
      <c r="AB1911" s="79"/>
      <c r="AC1911" s="79"/>
      <c r="AD1911" s="79"/>
      <c r="AE1911" s="79"/>
      <c r="AF1911" s="79"/>
      <c r="AG1911" s="79"/>
      <c r="AH1911" s="79"/>
      <c r="AI1911" s="79"/>
      <c r="AJ1911" s="79"/>
      <c r="AK1911" s="79"/>
      <c r="AL1911" s="79"/>
      <c r="AM1911" s="79"/>
      <c r="AN1911" s="79"/>
      <c r="AO1911" s="79"/>
      <c r="AP1911" s="79"/>
      <c r="AQ1911" s="79"/>
      <c r="AR1911" s="79"/>
      <c r="AS1911" s="79"/>
      <c r="AT1911" s="79"/>
      <c r="AU1911" s="79"/>
      <c r="AV1911" s="79"/>
      <c r="AW1911" s="79"/>
      <c r="AX1911" s="79"/>
      <c r="AY1911" s="79"/>
      <c r="AZ1911" s="79"/>
      <c r="BA1911" s="79"/>
      <c r="BB1911" s="79"/>
      <c r="BC1911" s="79"/>
      <c r="BD1911" s="79"/>
      <c r="BE1911" s="79"/>
      <c r="BF1911" s="79"/>
      <c r="BG1911" s="79"/>
      <c r="BH1911" s="79"/>
      <c r="BI1911" s="79"/>
      <c r="BJ1911" s="79"/>
    </row>
    <row r="1912" spans="1:62" ht="50.1" customHeight="1" x14ac:dyDescent="0.3">
      <c r="A1912" s="48"/>
      <c r="B1912" s="48"/>
      <c r="C1912" s="114"/>
      <c r="D1912" s="114"/>
      <c r="E1912" s="115"/>
      <c r="F1912" s="116"/>
      <c r="G1912" s="79"/>
      <c r="H1912" s="79"/>
      <c r="I1912" s="79"/>
      <c r="J1912" s="79"/>
      <c r="K1912" s="79"/>
      <c r="L1912" s="79"/>
      <c r="M1912" s="79"/>
      <c r="N1912" s="79"/>
      <c r="O1912" s="79"/>
      <c r="P1912" s="79"/>
      <c r="Q1912" s="79"/>
      <c r="R1912" s="79"/>
      <c r="S1912" s="79"/>
      <c r="T1912" s="79"/>
      <c r="U1912" s="79"/>
      <c r="V1912" s="79"/>
      <c r="W1912" s="79"/>
      <c r="X1912" s="79"/>
      <c r="Y1912" s="79"/>
      <c r="Z1912" s="79"/>
      <c r="AA1912" s="79"/>
      <c r="AB1912" s="79"/>
      <c r="AC1912" s="79"/>
      <c r="AD1912" s="79"/>
      <c r="AE1912" s="79"/>
      <c r="AF1912" s="79"/>
      <c r="AG1912" s="79"/>
      <c r="AH1912" s="79"/>
      <c r="AI1912" s="79"/>
      <c r="AJ1912" s="79"/>
      <c r="AK1912" s="79"/>
      <c r="AL1912" s="79"/>
      <c r="AM1912" s="79"/>
      <c r="AN1912" s="79"/>
      <c r="AO1912" s="79"/>
      <c r="AP1912" s="79"/>
      <c r="AQ1912" s="79"/>
      <c r="AR1912" s="79"/>
      <c r="AS1912" s="79"/>
      <c r="AT1912" s="79"/>
      <c r="AU1912" s="79"/>
      <c r="AV1912" s="79"/>
      <c r="AW1912" s="79"/>
      <c r="AX1912" s="79"/>
      <c r="AY1912" s="79"/>
      <c r="AZ1912" s="79"/>
      <c r="BA1912" s="79"/>
      <c r="BB1912" s="79"/>
      <c r="BC1912" s="79"/>
      <c r="BD1912" s="79"/>
      <c r="BE1912" s="79"/>
      <c r="BF1912" s="79"/>
      <c r="BG1912" s="79"/>
      <c r="BH1912" s="79"/>
      <c r="BI1912" s="79"/>
      <c r="BJ1912" s="79"/>
    </row>
    <row r="1913" spans="1:62" ht="50.1" customHeight="1" x14ac:dyDescent="0.3">
      <c r="A1913" s="48"/>
      <c r="B1913" s="48"/>
      <c r="C1913" s="114"/>
      <c r="D1913" s="114"/>
      <c r="E1913" s="115"/>
      <c r="F1913" s="116"/>
      <c r="G1913" s="79"/>
      <c r="H1913" s="79"/>
      <c r="I1913" s="79"/>
      <c r="J1913" s="79"/>
      <c r="K1913" s="79"/>
      <c r="L1913" s="79"/>
      <c r="M1913" s="79"/>
      <c r="N1913" s="79"/>
      <c r="O1913" s="79"/>
      <c r="P1913" s="79"/>
      <c r="Q1913" s="79"/>
      <c r="R1913" s="79"/>
      <c r="S1913" s="79"/>
      <c r="T1913" s="79"/>
      <c r="U1913" s="79"/>
      <c r="V1913" s="79"/>
      <c r="W1913" s="79"/>
      <c r="X1913" s="79"/>
      <c r="Y1913" s="79"/>
      <c r="Z1913" s="79"/>
      <c r="AA1913" s="79"/>
      <c r="AB1913" s="79"/>
      <c r="AC1913" s="79"/>
      <c r="AD1913" s="79"/>
      <c r="AE1913" s="79"/>
      <c r="AF1913" s="79"/>
      <c r="AG1913" s="79"/>
      <c r="AH1913" s="79"/>
      <c r="AI1913" s="79"/>
      <c r="AJ1913" s="79"/>
      <c r="AK1913" s="79"/>
      <c r="AL1913" s="79"/>
      <c r="AM1913" s="79"/>
      <c r="AN1913" s="79"/>
      <c r="AO1913" s="79"/>
      <c r="AP1913" s="79"/>
      <c r="AQ1913" s="79"/>
      <c r="AR1913" s="79"/>
      <c r="AS1913" s="79"/>
      <c r="AT1913" s="79"/>
      <c r="AU1913" s="79"/>
      <c r="AV1913" s="79"/>
      <c r="AW1913" s="79"/>
      <c r="AX1913" s="79"/>
      <c r="AY1913" s="79"/>
      <c r="AZ1913" s="79"/>
      <c r="BA1913" s="79"/>
      <c r="BB1913" s="79"/>
      <c r="BC1913" s="79"/>
      <c r="BD1913" s="79"/>
      <c r="BE1913" s="79"/>
      <c r="BF1913" s="79"/>
      <c r="BG1913" s="79"/>
      <c r="BH1913" s="79"/>
      <c r="BI1913" s="79"/>
      <c r="BJ1913" s="79"/>
    </row>
    <row r="1914" spans="1:62" ht="50.1" customHeight="1" x14ac:dyDescent="0.3">
      <c r="A1914" s="48"/>
      <c r="B1914" s="48"/>
      <c r="C1914" s="114"/>
      <c r="D1914" s="114"/>
      <c r="E1914" s="115"/>
      <c r="F1914" s="116"/>
      <c r="G1914" s="79"/>
      <c r="H1914" s="79"/>
      <c r="I1914" s="79"/>
      <c r="J1914" s="79"/>
      <c r="K1914" s="79"/>
      <c r="L1914" s="79"/>
      <c r="M1914" s="79"/>
      <c r="N1914" s="79"/>
      <c r="O1914" s="79"/>
      <c r="P1914" s="79"/>
      <c r="Q1914" s="79"/>
      <c r="R1914" s="79"/>
      <c r="S1914" s="79"/>
      <c r="T1914" s="79"/>
      <c r="U1914" s="79"/>
      <c r="V1914" s="79"/>
      <c r="W1914" s="79"/>
      <c r="X1914" s="79"/>
      <c r="Y1914" s="79"/>
      <c r="Z1914" s="79"/>
      <c r="AA1914" s="79"/>
      <c r="AB1914" s="79"/>
      <c r="AC1914" s="79"/>
      <c r="AD1914" s="79"/>
      <c r="AE1914" s="79"/>
      <c r="AF1914" s="79"/>
      <c r="AG1914" s="79"/>
      <c r="AH1914" s="79"/>
      <c r="AI1914" s="79"/>
      <c r="AJ1914" s="79"/>
      <c r="AK1914" s="79"/>
      <c r="AL1914" s="79"/>
      <c r="AM1914" s="79"/>
      <c r="AN1914" s="79"/>
      <c r="AO1914" s="79"/>
      <c r="AP1914" s="79"/>
      <c r="AQ1914" s="79"/>
      <c r="AR1914" s="79"/>
      <c r="AS1914" s="79"/>
      <c r="AT1914" s="79"/>
      <c r="AU1914" s="79"/>
      <c r="AV1914" s="79"/>
      <c r="AW1914" s="79"/>
      <c r="AX1914" s="79"/>
      <c r="AY1914" s="79"/>
      <c r="AZ1914" s="79"/>
      <c r="BA1914" s="79"/>
      <c r="BB1914" s="79"/>
      <c r="BC1914" s="79"/>
      <c r="BD1914" s="79"/>
      <c r="BE1914" s="79"/>
      <c r="BF1914" s="79"/>
      <c r="BG1914" s="79"/>
      <c r="BH1914" s="79"/>
      <c r="BI1914" s="79"/>
      <c r="BJ1914" s="79"/>
    </row>
    <row r="1915" spans="1:62" ht="50.1" customHeight="1" x14ac:dyDescent="0.3">
      <c r="A1915" s="48"/>
      <c r="B1915" s="48"/>
      <c r="C1915" s="114"/>
      <c r="D1915" s="114"/>
      <c r="E1915" s="115"/>
      <c r="F1915" s="116"/>
      <c r="G1915" s="79"/>
      <c r="H1915" s="79"/>
      <c r="I1915" s="79"/>
      <c r="J1915" s="79"/>
      <c r="K1915" s="79"/>
      <c r="L1915" s="79"/>
      <c r="M1915" s="79"/>
      <c r="N1915" s="79"/>
      <c r="O1915" s="79"/>
      <c r="P1915" s="79"/>
      <c r="Q1915" s="79"/>
      <c r="R1915" s="79"/>
      <c r="S1915" s="79"/>
      <c r="T1915" s="79"/>
      <c r="U1915" s="79"/>
      <c r="V1915" s="79"/>
      <c r="W1915" s="79"/>
      <c r="X1915" s="79"/>
      <c r="Y1915" s="79"/>
      <c r="Z1915" s="79"/>
      <c r="AA1915" s="79"/>
      <c r="AB1915" s="79"/>
      <c r="AC1915" s="79"/>
      <c r="AD1915" s="79"/>
      <c r="AE1915" s="79"/>
      <c r="AF1915" s="79"/>
      <c r="AG1915" s="79"/>
      <c r="AH1915" s="79"/>
      <c r="AI1915" s="79"/>
      <c r="AJ1915" s="79"/>
      <c r="AK1915" s="79"/>
      <c r="AL1915" s="79"/>
      <c r="AM1915" s="79"/>
      <c r="AN1915" s="79"/>
      <c r="AO1915" s="79"/>
      <c r="AP1915" s="79"/>
      <c r="AQ1915" s="79"/>
      <c r="AR1915" s="79"/>
      <c r="AS1915" s="79"/>
      <c r="AT1915" s="79"/>
      <c r="AU1915" s="79"/>
      <c r="AV1915" s="79"/>
      <c r="AW1915" s="79"/>
      <c r="AX1915" s="79"/>
      <c r="AY1915" s="79"/>
      <c r="AZ1915" s="79"/>
      <c r="BA1915" s="79"/>
      <c r="BB1915" s="79"/>
      <c r="BC1915" s="79"/>
      <c r="BD1915" s="79"/>
      <c r="BE1915" s="79"/>
      <c r="BF1915" s="79"/>
      <c r="BG1915" s="79"/>
      <c r="BH1915" s="79"/>
      <c r="BI1915" s="79"/>
      <c r="BJ1915" s="79"/>
    </row>
    <row r="1916" spans="1:62" ht="50.1" customHeight="1" x14ac:dyDescent="0.3">
      <c r="A1916" s="48"/>
      <c r="B1916" s="48"/>
      <c r="C1916" s="114"/>
      <c r="D1916" s="114"/>
      <c r="E1916" s="115"/>
      <c r="F1916" s="116"/>
      <c r="G1916" s="79"/>
      <c r="H1916" s="79"/>
      <c r="I1916" s="79"/>
      <c r="J1916" s="79"/>
      <c r="K1916" s="79"/>
      <c r="L1916" s="79"/>
      <c r="M1916" s="79"/>
      <c r="N1916" s="79"/>
      <c r="O1916" s="79"/>
      <c r="P1916" s="79"/>
      <c r="Q1916" s="79"/>
      <c r="R1916" s="79"/>
      <c r="S1916" s="79"/>
      <c r="T1916" s="79"/>
      <c r="U1916" s="79"/>
      <c r="V1916" s="79"/>
      <c r="W1916" s="79"/>
      <c r="X1916" s="79"/>
      <c r="Y1916" s="79"/>
      <c r="Z1916" s="79"/>
      <c r="AA1916" s="79"/>
      <c r="AB1916" s="79"/>
      <c r="AC1916" s="79"/>
      <c r="AD1916" s="79"/>
      <c r="AE1916" s="79"/>
      <c r="AF1916" s="79"/>
      <c r="AG1916" s="79"/>
      <c r="AH1916" s="79"/>
      <c r="AI1916" s="79"/>
      <c r="AJ1916" s="79"/>
      <c r="AK1916" s="79"/>
      <c r="AL1916" s="79"/>
      <c r="AM1916" s="79"/>
      <c r="AN1916" s="79"/>
      <c r="AO1916" s="79"/>
      <c r="AP1916" s="79"/>
      <c r="AQ1916" s="79"/>
      <c r="AR1916" s="79"/>
      <c r="AS1916" s="79"/>
      <c r="AT1916" s="79"/>
      <c r="AU1916" s="79"/>
      <c r="AV1916" s="79"/>
      <c r="AW1916" s="79"/>
      <c r="AX1916" s="79"/>
      <c r="AY1916" s="79"/>
      <c r="AZ1916" s="79"/>
      <c r="BA1916" s="79"/>
      <c r="BB1916" s="79"/>
      <c r="BC1916" s="79"/>
      <c r="BD1916" s="79"/>
      <c r="BE1916" s="79"/>
      <c r="BF1916" s="79"/>
      <c r="BG1916" s="79"/>
      <c r="BH1916" s="79"/>
      <c r="BI1916" s="79"/>
      <c r="BJ1916" s="79"/>
    </row>
    <row r="1917" spans="1:62" ht="50.1" customHeight="1" x14ac:dyDescent="0.3">
      <c r="A1917" s="48"/>
      <c r="B1917" s="48"/>
      <c r="C1917" s="114"/>
      <c r="D1917" s="114"/>
      <c r="E1917" s="115"/>
      <c r="F1917" s="116"/>
      <c r="G1917" s="79"/>
      <c r="H1917" s="79"/>
      <c r="I1917" s="79"/>
      <c r="J1917" s="79"/>
      <c r="K1917" s="79"/>
      <c r="L1917" s="79"/>
      <c r="M1917" s="79"/>
      <c r="N1917" s="79"/>
      <c r="O1917" s="79"/>
      <c r="P1917" s="79"/>
      <c r="Q1917" s="79"/>
      <c r="R1917" s="79"/>
      <c r="S1917" s="79"/>
      <c r="T1917" s="79"/>
      <c r="U1917" s="79"/>
      <c r="V1917" s="79"/>
      <c r="W1917" s="79"/>
      <c r="X1917" s="79"/>
      <c r="Y1917" s="79"/>
      <c r="Z1917" s="79"/>
      <c r="AA1917" s="79"/>
      <c r="AB1917" s="79"/>
      <c r="AC1917" s="79"/>
      <c r="AD1917" s="79"/>
      <c r="AE1917" s="79"/>
      <c r="AF1917" s="79"/>
      <c r="AG1917" s="79"/>
      <c r="AH1917" s="79"/>
      <c r="AI1917" s="79"/>
      <c r="AJ1917" s="79"/>
      <c r="AK1917" s="79"/>
      <c r="AL1917" s="79"/>
      <c r="AM1917" s="79"/>
      <c r="AN1917" s="79"/>
      <c r="AO1917" s="79"/>
      <c r="AP1917" s="79"/>
      <c r="AQ1917" s="79"/>
      <c r="AR1917" s="79"/>
      <c r="AS1917" s="79"/>
      <c r="AT1917" s="79"/>
      <c r="AU1917" s="79"/>
      <c r="AV1917" s="79"/>
      <c r="AW1917" s="79"/>
      <c r="AX1917" s="79"/>
      <c r="AY1917" s="79"/>
      <c r="AZ1917" s="79"/>
      <c r="BA1917" s="79"/>
      <c r="BB1917" s="79"/>
      <c r="BC1917" s="79"/>
      <c r="BD1917" s="79"/>
      <c r="BE1917" s="79"/>
      <c r="BF1917" s="79"/>
      <c r="BG1917" s="79"/>
      <c r="BH1917" s="79"/>
      <c r="BI1917" s="79"/>
      <c r="BJ1917" s="79"/>
    </row>
    <row r="1918" spans="1:62" ht="50.1" customHeight="1" x14ac:dyDescent="0.3">
      <c r="A1918" s="48"/>
      <c r="B1918" s="48"/>
      <c r="C1918" s="114"/>
      <c r="D1918" s="114"/>
      <c r="E1918" s="115"/>
      <c r="F1918" s="116"/>
      <c r="G1918" s="79"/>
      <c r="H1918" s="79"/>
      <c r="I1918" s="79"/>
      <c r="J1918" s="79"/>
      <c r="K1918" s="79"/>
      <c r="L1918" s="79"/>
      <c r="M1918" s="79"/>
      <c r="N1918" s="79"/>
      <c r="O1918" s="79"/>
      <c r="P1918" s="79"/>
      <c r="Q1918" s="79"/>
      <c r="R1918" s="79"/>
      <c r="S1918" s="79"/>
      <c r="T1918" s="79"/>
      <c r="U1918" s="79"/>
      <c r="V1918" s="79"/>
      <c r="W1918" s="79"/>
      <c r="X1918" s="79"/>
      <c r="Y1918" s="79"/>
      <c r="Z1918" s="79"/>
      <c r="AA1918" s="79"/>
      <c r="AB1918" s="79"/>
      <c r="AC1918" s="79"/>
      <c r="AD1918" s="79"/>
      <c r="AE1918" s="79"/>
      <c r="AF1918" s="79"/>
      <c r="AG1918" s="79"/>
      <c r="AH1918" s="79"/>
      <c r="AI1918" s="79"/>
      <c r="AJ1918" s="79"/>
      <c r="AK1918" s="79"/>
      <c r="AL1918" s="79"/>
      <c r="AM1918" s="79"/>
      <c r="AN1918" s="79"/>
      <c r="AO1918" s="79"/>
      <c r="AP1918" s="79"/>
      <c r="AQ1918" s="79"/>
      <c r="AR1918" s="79"/>
      <c r="AS1918" s="79"/>
      <c r="AT1918" s="79"/>
      <c r="AU1918" s="79"/>
      <c r="AV1918" s="79"/>
      <c r="AW1918" s="79"/>
      <c r="AX1918" s="79"/>
      <c r="AY1918" s="79"/>
      <c r="AZ1918" s="79"/>
      <c r="BA1918" s="79"/>
      <c r="BB1918" s="79"/>
      <c r="BC1918" s="79"/>
      <c r="BD1918" s="79"/>
      <c r="BE1918" s="79"/>
      <c r="BF1918" s="79"/>
      <c r="BG1918" s="79"/>
      <c r="BH1918" s="79"/>
      <c r="BI1918" s="79"/>
      <c r="BJ1918" s="79"/>
    </row>
    <row r="1919" spans="1:62" ht="50.1" customHeight="1" x14ac:dyDescent="0.3">
      <c r="A1919" s="48"/>
      <c r="B1919" s="48"/>
      <c r="C1919" s="114"/>
      <c r="D1919" s="114"/>
      <c r="E1919" s="115"/>
      <c r="F1919" s="116"/>
      <c r="G1919" s="79"/>
      <c r="H1919" s="79"/>
      <c r="I1919" s="79"/>
      <c r="J1919" s="79"/>
      <c r="K1919" s="79"/>
      <c r="L1919" s="79"/>
      <c r="M1919" s="79"/>
      <c r="N1919" s="79"/>
      <c r="O1919" s="79"/>
      <c r="P1919" s="79"/>
      <c r="Q1919" s="79"/>
      <c r="R1919" s="79"/>
      <c r="S1919" s="79"/>
      <c r="T1919" s="79"/>
      <c r="U1919" s="79"/>
      <c r="V1919" s="79"/>
      <c r="W1919" s="79"/>
      <c r="X1919" s="79"/>
      <c r="Y1919" s="79"/>
      <c r="Z1919" s="79"/>
      <c r="AA1919" s="79"/>
      <c r="AB1919" s="79"/>
      <c r="AC1919" s="79"/>
      <c r="AD1919" s="79"/>
      <c r="AE1919" s="79"/>
      <c r="AF1919" s="79"/>
      <c r="AG1919" s="79"/>
      <c r="AH1919" s="79"/>
      <c r="AI1919" s="79"/>
      <c r="AJ1919" s="79"/>
      <c r="AK1919" s="79"/>
      <c r="AL1919" s="79"/>
      <c r="AM1919" s="79"/>
      <c r="AN1919" s="79"/>
      <c r="AO1919" s="79"/>
      <c r="AP1919" s="79"/>
      <c r="AQ1919" s="79"/>
      <c r="AR1919" s="79"/>
      <c r="AS1919" s="79"/>
      <c r="AT1919" s="79"/>
      <c r="AU1919" s="79"/>
      <c r="AV1919" s="79"/>
      <c r="AW1919" s="79"/>
      <c r="AX1919" s="79"/>
      <c r="AY1919" s="79"/>
      <c r="AZ1919" s="79"/>
      <c r="BA1919" s="79"/>
      <c r="BB1919" s="79"/>
      <c r="BC1919" s="79"/>
      <c r="BD1919" s="79"/>
      <c r="BE1919" s="79"/>
      <c r="BF1919" s="79"/>
      <c r="BG1919" s="79"/>
      <c r="BH1919" s="79"/>
      <c r="BI1919" s="79"/>
      <c r="BJ1919" s="79"/>
    </row>
    <row r="1920" spans="1:62" ht="50.1" customHeight="1" x14ac:dyDescent="0.3">
      <c r="A1920" s="48"/>
      <c r="B1920" s="48"/>
      <c r="C1920" s="114"/>
      <c r="D1920" s="114"/>
      <c r="E1920" s="115"/>
      <c r="F1920" s="116"/>
      <c r="G1920" s="79"/>
      <c r="H1920" s="79"/>
      <c r="I1920" s="79"/>
      <c r="J1920" s="79"/>
      <c r="K1920" s="79"/>
      <c r="L1920" s="79"/>
      <c r="M1920" s="79"/>
      <c r="N1920" s="79"/>
      <c r="O1920" s="79"/>
      <c r="P1920" s="79"/>
      <c r="Q1920" s="79"/>
      <c r="R1920" s="79"/>
      <c r="S1920" s="79"/>
      <c r="T1920" s="79"/>
      <c r="U1920" s="79"/>
      <c r="V1920" s="79"/>
      <c r="W1920" s="79"/>
      <c r="X1920" s="79"/>
      <c r="Y1920" s="79"/>
      <c r="Z1920" s="79"/>
      <c r="AA1920" s="79"/>
      <c r="AB1920" s="79"/>
      <c r="AC1920" s="79"/>
      <c r="AD1920" s="79"/>
      <c r="AE1920" s="79"/>
      <c r="AF1920" s="79"/>
      <c r="AG1920" s="79"/>
      <c r="AH1920" s="79"/>
      <c r="AI1920" s="79"/>
      <c r="AJ1920" s="79"/>
      <c r="AK1920" s="79"/>
      <c r="AL1920" s="79"/>
      <c r="AM1920" s="79"/>
      <c r="AN1920" s="79"/>
      <c r="AO1920" s="79"/>
      <c r="AP1920" s="79"/>
      <c r="AQ1920" s="79"/>
      <c r="AR1920" s="79"/>
      <c r="AS1920" s="79"/>
      <c r="AT1920" s="79"/>
      <c r="AU1920" s="79"/>
      <c r="AV1920" s="79"/>
      <c r="AW1920" s="79"/>
      <c r="AX1920" s="79"/>
      <c r="AY1920" s="79"/>
      <c r="AZ1920" s="79"/>
      <c r="BA1920" s="79"/>
      <c r="BB1920" s="79"/>
      <c r="BC1920" s="79"/>
      <c r="BD1920" s="79"/>
      <c r="BE1920" s="79"/>
      <c r="BF1920" s="79"/>
      <c r="BG1920" s="79"/>
      <c r="BH1920" s="79"/>
      <c r="BI1920" s="79"/>
      <c r="BJ1920" s="79"/>
    </row>
    <row r="1921" spans="1:62" ht="50.1" customHeight="1" x14ac:dyDescent="0.3">
      <c r="A1921" s="48"/>
      <c r="B1921" s="48"/>
      <c r="C1921" s="114"/>
      <c r="D1921" s="114"/>
      <c r="E1921" s="115"/>
      <c r="F1921" s="116"/>
      <c r="G1921" s="79"/>
      <c r="H1921" s="79"/>
      <c r="I1921" s="79"/>
      <c r="J1921" s="79"/>
      <c r="K1921" s="79"/>
      <c r="L1921" s="79"/>
      <c r="M1921" s="79"/>
      <c r="N1921" s="79"/>
      <c r="O1921" s="79"/>
      <c r="P1921" s="79"/>
      <c r="Q1921" s="79"/>
      <c r="R1921" s="79"/>
      <c r="S1921" s="79"/>
      <c r="T1921" s="79"/>
      <c r="U1921" s="79"/>
      <c r="V1921" s="79"/>
      <c r="W1921" s="79"/>
      <c r="X1921" s="79"/>
      <c r="Y1921" s="79"/>
      <c r="Z1921" s="79"/>
      <c r="AA1921" s="79"/>
      <c r="AB1921" s="79"/>
      <c r="AC1921" s="79"/>
      <c r="AD1921" s="79"/>
      <c r="AE1921" s="79"/>
      <c r="AF1921" s="79"/>
      <c r="AG1921" s="79"/>
      <c r="AH1921" s="79"/>
      <c r="AI1921" s="79"/>
      <c r="AJ1921" s="79"/>
      <c r="AK1921" s="79"/>
      <c r="AL1921" s="79"/>
      <c r="AM1921" s="79"/>
      <c r="AN1921" s="79"/>
      <c r="AO1921" s="79"/>
      <c r="AP1921" s="79"/>
      <c r="AQ1921" s="79"/>
      <c r="AR1921" s="79"/>
      <c r="AS1921" s="79"/>
      <c r="AT1921" s="79"/>
      <c r="AU1921" s="79"/>
      <c r="AV1921" s="79"/>
      <c r="AW1921" s="79"/>
      <c r="AX1921" s="79"/>
      <c r="AY1921" s="79"/>
      <c r="AZ1921" s="79"/>
      <c r="BA1921" s="79"/>
      <c r="BB1921" s="79"/>
      <c r="BC1921" s="79"/>
      <c r="BD1921" s="79"/>
      <c r="BE1921" s="79"/>
      <c r="BF1921" s="79"/>
      <c r="BG1921" s="79"/>
      <c r="BH1921" s="79"/>
      <c r="BI1921" s="79"/>
      <c r="BJ1921" s="79"/>
    </row>
    <row r="1922" spans="1:62" ht="50.1" customHeight="1" x14ac:dyDescent="0.3">
      <c r="A1922" s="48"/>
      <c r="B1922" s="48"/>
      <c r="C1922" s="114"/>
      <c r="D1922" s="114"/>
      <c r="E1922" s="115"/>
      <c r="F1922" s="116"/>
      <c r="G1922" s="79"/>
      <c r="H1922" s="79"/>
      <c r="I1922" s="79"/>
      <c r="J1922" s="79"/>
      <c r="K1922" s="79"/>
      <c r="L1922" s="79"/>
      <c r="M1922" s="79"/>
      <c r="N1922" s="79"/>
      <c r="O1922" s="79"/>
      <c r="P1922" s="79"/>
      <c r="Q1922" s="79"/>
      <c r="R1922" s="79"/>
      <c r="S1922" s="79"/>
      <c r="T1922" s="79"/>
      <c r="U1922" s="79"/>
      <c r="V1922" s="79"/>
      <c r="W1922" s="79"/>
      <c r="X1922" s="79"/>
      <c r="Y1922" s="79"/>
      <c r="Z1922" s="79"/>
      <c r="AA1922" s="79"/>
      <c r="AB1922" s="79"/>
      <c r="AC1922" s="79"/>
      <c r="AD1922" s="79"/>
      <c r="AE1922" s="79"/>
      <c r="AF1922" s="79"/>
      <c r="AG1922" s="79"/>
      <c r="AH1922" s="79"/>
      <c r="AI1922" s="79"/>
      <c r="AJ1922" s="79"/>
      <c r="AK1922" s="79"/>
      <c r="AL1922" s="79"/>
      <c r="AM1922" s="79"/>
      <c r="AN1922" s="79"/>
      <c r="AO1922" s="79"/>
      <c r="AP1922" s="79"/>
      <c r="AQ1922" s="79"/>
      <c r="AR1922" s="79"/>
      <c r="AS1922" s="79"/>
      <c r="AT1922" s="79"/>
      <c r="AU1922" s="79"/>
      <c r="AV1922" s="79"/>
      <c r="AW1922" s="79"/>
      <c r="AX1922" s="79"/>
      <c r="AY1922" s="79"/>
      <c r="AZ1922" s="79"/>
      <c r="BA1922" s="79"/>
      <c r="BB1922" s="79"/>
      <c r="BC1922" s="79"/>
      <c r="BD1922" s="79"/>
      <c r="BE1922" s="79"/>
      <c r="BF1922" s="79"/>
      <c r="BG1922" s="79"/>
      <c r="BH1922" s="79"/>
      <c r="BI1922" s="79"/>
      <c r="BJ1922" s="79"/>
    </row>
    <row r="1923" spans="1:62" ht="50.1" customHeight="1" x14ac:dyDescent="0.3">
      <c r="A1923" s="48"/>
      <c r="B1923" s="48"/>
      <c r="C1923" s="114"/>
      <c r="D1923" s="114"/>
      <c r="E1923" s="115"/>
      <c r="F1923" s="116"/>
      <c r="G1923" s="79"/>
      <c r="H1923" s="79"/>
      <c r="I1923" s="79"/>
      <c r="J1923" s="79"/>
      <c r="K1923" s="79"/>
      <c r="L1923" s="79"/>
      <c r="M1923" s="79"/>
      <c r="N1923" s="79"/>
      <c r="O1923" s="79"/>
      <c r="P1923" s="79"/>
      <c r="Q1923" s="79"/>
      <c r="R1923" s="79"/>
      <c r="S1923" s="79"/>
      <c r="T1923" s="79"/>
      <c r="U1923" s="79"/>
      <c r="V1923" s="79"/>
      <c r="W1923" s="79"/>
      <c r="X1923" s="79"/>
      <c r="Y1923" s="79"/>
      <c r="Z1923" s="79"/>
      <c r="AA1923" s="79"/>
      <c r="AB1923" s="79"/>
      <c r="AC1923" s="79"/>
      <c r="AD1923" s="79"/>
      <c r="AE1923" s="79"/>
      <c r="AF1923" s="79"/>
      <c r="AG1923" s="79"/>
      <c r="AH1923" s="79"/>
      <c r="AI1923" s="79"/>
      <c r="AJ1923" s="79"/>
      <c r="AK1923" s="79"/>
      <c r="AL1923" s="79"/>
      <c r="AM1923" s="79"/>
      <c r="AN1923" s="79"/>
      <c r="AO1923" s="79"/>
      <c r="AP1923" s="79"/>
      <c r="AQ1923" s="79"/>
      <c r="AR1923" s="79"/>
      <c r="AS1923" s="79"/>
      <c r="AT1923" s="79"/>
      <c r="AU1923" s="79"/>
      <c r="AV1923" s="79"/>
      <c r="AW1923" s="79"/>
      <c r="AX1923" s="79"/>
      <c r="AY1923" s="79"/>
      <c r="AZ1923" s="79"/>
      <c r="BA1923" s="79"/>
      <c r="BB1923" s="79"/>
      <c r="BC1923" s="79"/>
      <c r="BD1923" s="79"/>
      <c r="BE1923" s="79"/>
      <c r="BF1923" s="79"/>
      <c r="BG1923" s="79"/>
      <c r="BH1923" s="79"/>
      <c r="BI1923" s="79"/>
      <c r="BJ1923" s="79"/>
    </row>
    <row r="1924" spans="1:62" ht="50.1" customHeight="1" x14ac:dyDescent="0.3">
      <c r="A1924" s="48"/>
      <c r="B1924" s="48"/>
      <c r="C1924" s="114"/>
      <c r="D1924" s="114"/>
      <c r="E1924" s="115"/>
      <c r="F1924" s="116"/>
      <c r="G1924" s="79"/>
      <c r="H1924" s="79"/>
      <c r="I1924" s="79"/>
      <c r="J1924" s="79"/>
      <c r="K1924" s="79"/>
      <c r="L1924" s="79"/>
      <c r="M1924" s="79"/>
      <c r="N1924" s="79"/>
      <c r="O1924" s="79"/>
      <c r="P1924" s="79"/>
      <c r="Q1924" s="79"/>
      <c r="R1924" s="79"/>
      <c r="S1924" s="79"/>
      <c r="T1924" s="79"/>
      <c r="U1924" s="79"/>
      <c r="V1924" s="79"/>
      <c r="W1924" s="79"/>
      <c r="X1924" s="79"/>
      <c r="Y1924" s="79"/>
      <c r="Z1924" s="79"/>
      <c r="AA1924" s="79"/>
      <c r="AB1924" s="79"/>
      <c r="AC1924" s="79"/>
      <c r="AD1924" s="79"/>
      <c r="AE1924" s="79"/>
      <c r="AF1924" s="79"/>
      <c r="AG1924" s="79"/>
      <c r="AH1924" s="79"/>
      <c r="AI1924" s="79"/>
      <c r="AJ1924" s="79"/>
      <c r="AK1924" s="79"/>
      <c r="AL1924" s="79"/>
      <c r="AM1924" s="79"/>
      <c r="AN1924" s="79"/>
      <c r="AO1924" s="79"/>
      <c r="AP1924" s="79"/>
      <c r="AQ1924" s="79"/>
      <c r="AR1924" s="79"/>
      <c r="AS1924" s="79"/>
      <c r="AT1924" s="79"/>
      <c r="AU1924" s="79"/>
      <c r="AV1924" s="79"/>
      <c r="AW1924" s="79"/>
      <c r="AX1924" s="79"/>
      <c r="AY1924" s="79"/>
      <c r="AZ1924" s="79"/>
      <c r="BA1924" s="79"/>
      <c r="BB1924" s="79"/>
      <c r="BC1924" s="79"/>
      <c r="BD1924" s="79"/>
      <c r="BE1924" s="79"/>
      <c r="BF1924" s="79"/>
      <c r="BG1924" s="79"/>
      <c r="BH1924" s="79"/>
      <c r="BI1924" s="79"/>
      <c r="BJ1924" s="79"/>
    </row>
    <row r="1925" spans="1:62" ht="50.1" customHeight="1" x14ac:dyDescent="0.3">
      <c r="A1925" s="48"/>
      <c r="B1925" s="48"/>
      <c r="C1925" s="114"/>
      <c r="D1925" s="114"/>
      <c r="E1925" s="115"/>
      <c r="F1925" s="116"/>
      <c r="G1925" s="79"/>
      <c r="H1925" s="79"/>
      <c r="I1925" s="79"/>
      <c r="J1925" s="79"/>
      <c r="K1925" s="79"/>
      <c r="L1925" s="79"/>
      <c r="M1925" s="79"/>
      <c r="N1925" s="79"/>
      <c r="O1925" s="79"/>
      <c r="P1925" s="79"/>
      <c r="Q1925" s="79"/>
      <c r="R1925" s="79"/>
      <c r="S1925" s="79"/>
      <c r="T1925" s="79"/>
      <c r="U1925" s="79"/>
      <c r="V1925" s="79"/>
      <c r="W1925" s="79"/>
      <c r="X1925" s="79"/>
      <c r="Y1925" s="79"/>
      <c r="Z1925" s="79"/>
      <c r="AA1925" s="79"/>
      <c r="AB1925" s="79"/>
      <c r="AC1925" s="79"/>
      <c r="AD1925" s="79"/>
      <c r="AE1925" s="79"/>
      <c r="AF1925" s="79"/>
      <c r="AG1925" s="79"/>
      <c r="AH1925" s="79"/>
      <c r="AI1925" s="79"/>
      <c r="AJ1925" s="79"/>
      <c r="AK1925" s="79"/>
      <c r="AL1925" s="79"/>
      <c r="AM1925" s="79"/>
      <c r="AN1925" s="79"/>
      <c r="AO1925" s="79"/>
      <c r="AP1925" s="79"/>
      <c r="AQ1925" s="79"/>
      <c r="AR1925" s="79"/>
      <c r="AS1925" s="79"/>
      <c r="AT1925" s="79"/>
      <c r="AU1925" s="79"/>
      <c r="AV1925" s="79"/>
      <c r="AW1925" s="79"/>
      <c r="AX1925" s="79"/>
      <c r="AY1925" s="79"/>
      <c r="AZ1925" s="79"/>
      <c r="BA1925" s="79"/>
      <c r="BB1925" s="79"/>
      <c r="BC1925" s="79"/>
      <c r="BD1925" s="79"/>
      <c r="BE1925" s="79"/>
      <c r="BF1925" s="79"/>
      <c r="BG1925" s="79"/>
      <c r="BH1925" s="79"/>
      <c r="BI1925" s="79"/>
      <c r="BJ1925" s="79"/>
    </row>
    <row r="1926" spans="1:62" ht="50.1" customHeight="1" x14ac:dyDescent="0.3">
      <c r="A1926" s="48"/>
      <c r="B1926" s="48"/>
      <c r="C1926" s="114"/>
      <c r="D1926" s="114"/>
      <c r="E1926" s="115"/>
      <c r="F1926" s="116"/>
      <c r="G1926" s="79"/>
      <c r="H1926" s="79"/>
      <c r="I1926" s="79"/>
      <c r="J1926" s="79"/>
      <c r="K1926" s="79"/>
      <c r="L1926" s="79"/>
      <c r="M1926" s="79"/>
      <c r="N1926" s="79"/>
      <c r="O1926" s="79"/>
      <c r="P1926" s="79"/>
      <c r="Q1926" s="79"/>
      <c r="R1926" s="79"/>
      <c r="S1926" s="79"/>
      <c r="T1926" s="79"/>
      <c r="U1926" s="79"/>
      <c r="V1926" s="79"/>
      <c r="W1926" s="79"/>
      <c r="X1926" s="79"/>
      <c r="Y1926" s="79"/>
      <c r="Z1926" s="79"/>
      <c r="AA1926" s="79"/>
      <c r="AB1926" s="79"/>
      <c r="AC1926" s="79"/>
      <c r="AD1926" s="79"/>
      <c r="AE1926" s="79"/>
      <c r="AF1926" s="79"/>
      <c r="AG1926" s="79"/>
      <c r="AH1926" s="79"/>
      <c r="AI1926" s="79"/>
      <c r="AJ1926" s="79"/>
      <c r="AK1926" s="79"/>
      <c r="AL1926" s="79"/>
      <c r="AM1926" s="79"/>
      <c r="AN1926" s="79"/>
      <c r="AO1926" s="79"/>
      <c r="AP1926" s="79"/>
      <c r="AQ1926" s="79"/>
      <c r="AR1926" s="79"/>
      <c r="AS1926" s="79"/>
      <c r="AT1926" s="79"/>
      <c r="AU1926" s="79"/>
      <c r="AV1926" s="79"/>
      <c r="AW1926" s="79"/>
      <c r="AX1926" s="79"/>
      <c r="AY1926" s="79"/>
      <c r="AZ1926" s="79"/>
      <c r="BA1926" s="79"/>
      <c r="BB1926" s="79"/>
      <c r="BC1926" s="79"/>
      <c r="BD1926" s="79"/>
      <c r="BE1926" s="79"/>
      <c r="BF1926" s="79"/>
      <c r="BG1926" s="79"/>
      <c r="BH1926" s="79"/>
      <c r="BI1926" s="79"/>
      <c r="BJ1926" s="79"/>
    </row>
    <row r="1927" spans="1:62" ht="50.1" customHeight="1" x14ac:dyDescent="0.3">
      <c r="A1927" s="48"/>
      <c r="B1927" s="48"/>
      <c r="C1927" s="114"/>
      <c r="D1927" s="114"/>
      <c r="E1927" s="115"/>
      <c r="F1927" s="116"/>
      <c r="G1927" s="79"/>
      <c r="H1927" s="79"/>
      <c r="I1927" s="79"/>
      <c r="J1927" s="79"/>
      <c r="K1927" s="79"/>
      <c r="L1927" s="79"/>
      <c r="M1927" s="79"/>
      <c r="N1927" s="79"/>
      <c r="O1927" s="79"/>
      <c r="P1927" s="79"/>
      <c r="Q1927" s="79"/>
      <c r="R1927" s="79"/>
      <c r="S1927" s="79"/>
      <c r="T1927" s="79"/>
      <c r="U1927" s="79"/>
      <c r="V1927" s="79"/>
      <c r="W1927" s="79"/>
      <c r="X1927" s="79"/>
      <c r="Y1927" s="79"/>
      <c r="Z1927" s="79"/>
      <c r="AA1927" s="79"/>
      <c r="AB1927" s="79"/>
      <c r="AC1927" s="79"/>
      <c r="AD1927" s="79"/>
      <c r="AE1927" s="79"/>
      <c r="AF1927" s="79"/>
      <c r="AG1927" s="79"/>
      <c r="AH1927" s="79"/>
      <c r="AI1927" s="79"/>
      <c r="AJ1927" s="79"/>
      <c r="AK1927" s="79"/>
      <c r="AL1927" s="79"/>
      <c r="AM1927" s="79"/>
      <c r="AN1927" s="79"/>
      <c r="AO1927" s="79"/>
      <c r="AP1927" s="79"/>
      <c r="AQ1927" s="79"/>
      <c r="AR1927" s="79"/>
      <c r="AS1927" s="79"/>
      <c r="AT1927" s="79"/>
      <c r="AU1927" s="79"/>
      <c r="AV1927" s="79"/>
      <c r="AW1927" s="79"/>
      <c r="AX1927" s="79"/>
      <c r="AY1927" s="79"/>
      <c r="AZ1927" s="79"/>
      <c r="BA1927" s="79"/>
      <c r="BB1927" s="79"/>
      <c r="BC1927" s="79"/>
      <c r="BD1927" s="79"/>
      <c r="BE1927" s="79"/>
      <c r="BF1927" s="79"/>
      <c r="BG1927" s="79"/>
      <c r="BH1927" s="79"/>
      <c r="BI1927" s="79"/>
      <c r="BJ1927" s="79"/>
    </row>
    <row r="1928" spans="1:62" ht="50.1" customHeight="1" x14ac:dyDescent="0.3">
      <c r="A1928" s="48"/>
      <c r="B1928" s="48"/>
      <c r="C1928" s="114"/>
      <c r="D1928" s="114"/>
      <c r="E1928" s="115"/>
      <c r="F1928" s="116"/>
      <c r="G1928" s="79"/>
      <c r="H1928" s="79"/>
      <c r="I1928" s="79"/>
      <c r="J1928" s="79"/>
      <c r="K1928" s="79"/>
      <c r="L1928" s="79"/>
      <c r="M1928" s="79"/>
      <c r="N1928" s="79"/>
      <c r="O1928" s="79"/>
      <c r="P1928" s="79"/>
      <c r="Q1928" s="79"/>
      <c r="R1928" s="79"/>
      <c r="S1928" s="79"/>
      <c r="T1928" s="79"/>
      <c r="U1928" s="79"/>
      <c r="V1928" s="79"/>
      <c r="W1928" s="79"/>
      <c r="X1928" s="79"/>
      <c r="Y1928" s="79"/>
      <c r="Z1928" s="79"/>
      <c r="AA1928" s="79"/>
      <c r="AB1928" s="79"/>
      <c r="AC1928" s="79"/>
      <c r="AD1928" s="79"/>
      <c r="AE1928" s="79"/>
      <c r="AF1928" s="79"/>
      <c r="AG1928" s="79"/>
      <c r="AH1928" s="79"/>
      <c r="AI1928" s="79"/>
      <c r="AJ1928" s="79"/>
      <c r="AK1928" s="79"/>
      <c r="AL1928" s="79"/>
      <c r="AM1928" s="79"/>
      <c r="AN1928" s="79"/>
      <c r="AO1928" s="79"/>
      <c r="AP1928" s="79"/>
      <c r="AQ1928" s="79"/>
      <c r="AR1928" s="79"/>
      <c r="AS1928" s="79"/>
      <c r="AT1928" s="79"/>
      <c r="AU1928" s="79"/>
      <c r="AV1928" s="79"/>
      <c r="AW1928" s="79"/>
      <c r="AX1928" s="79"/>
      <c r="AY1928" s="79"/>
      <c r="AZ1928" s="79"/>
      <c r="BA1928" s="79"/>
      <c r="BB1928" s="79"/>
      <c r="BC1928" s="79"/>
      <c r="BD1928" s="79"/>
      <c r="BE1928" s="79"/>
      <c r="BF1928" s="79"/>
      <c r="BG1928" s="79"/>
      <c r="BH1928" s="79"/>
      <c r="BI1928" s="79"/>
      <c r="BJ1928" s="79"/>
    </row>
    <row r="1929" spans="1:62" ht="50.1" customHeight="1" x14ac:dyDescent="0.3">
      <c r="A1929" s="48"/>
      <c r="B1929" s="48"/>
      <c r="C1929" s="114"/>
      <c r="D1929" s="114"/>
      <c r="E1929" s="115"/>
      <c r="F1929" s="116"/>
      <c r="G1929" s="79"/>
      <c r="H1929" s="79"/>
      <c r="I1929" s="79"/>
      <c r="J1929" s="79"/>
      <c r="K1929" s="79"/>
      <c r="L1929" s="79"/>
      <c r="M1929" s="79"/>
      <c r="N1929" s="79"/>
      <c r="O1929" s="79"/>
      <c r="P1929" s="79"/>
      <c r="Q1929" s="79"/>
      <c r="R1929" s="79"/>
      <c r="S1929" s="79"/>
      <c r="T1929" s="79"/>
      <c r="U1929" s="79"/>
      <c r="V1929" s="79"/>
      <c r="W1929" s="79"/>
      <c r="X1929" s="79"/>
      <c r="Y1929" s="79"/>
      <c r="Z1929" s="79"/>
      <c r="AA1929" s="79"/>
      <c r="AB1929" s="79"/>
      <c r="AC1929" s="79"/>
      <c r="AD1929" s="79"/>
      <c r="AE1929" s="79"/>
      <c r="AF1929" s="79"/>
      <c r="AG1929" s="79"/>
      <c r="AH1929" s="79"/>
      <c r="AI1929" s="79"/>
      <c r="AJ1929" s="79"/>
      <c r="AK1929" s="79"/>
      <c r="AL1929" s="79"/>
      <c r="AM1929" s="79"/>
      <c r="AN1929" s="79"/>
      <c r="AO1929" s="79"/>
      <c r="AP1929" s="79"/>
      <c r="AQ1929" s="79"/>
      <c r="AR1929" s="79"/>
      <c r="AS1929" s="79"/>
      <c r="AT1929" s="79"/>
      <c r="AU1929" s="79"/>
      <c r="AV1929" s="79"/>
      <c r="AW1929" s="79"/>
      <c r="AX1929" s="79"/>
      <c r="AY1929" s="79"/>
      <c r="AZ1929" s="79"/>
      <c r="BA1929" s="79"/>
      <c r="BB1929" s="79"/>
      <c r="BC1929" s="79"/>
      <c r="BD1929" s="79"/>
      <c r="BE1929" s="79"/>
      <c r="BF1929" s="79"/>
      <c r="BG1929" s="79"/>
      <c r="BH1929" s="79"/>
      <c r="BI1929" s="79"/>
      <c r="BJ1929" s="79"/>
    </row>
    <row r="1930" spans="1:62" ht="50.1" customHeight="1" x14ac:dyDescent="0.3">
      <c r="A1930" s="48"/>
      <c r="B1930" s="48"/>
      <c r="C1930" s="114"/>
      <c r="D1930" s="114"/>
      <c r="E1930" s="115"/>
      <c r="F1930" s="116"/>
      <c r="G1930" s="79"/>
      <c r="H1930" s="79"/>
      <c r="I1930" s="79"/>
      <c r="J1930" s="79"/>
      <c r="K1930" s="79"/>
      <c r="L1930" s="79"/>
      <c r="M1930" s="79"/>
      <c r="N1930" s="79"/>
      <c r="O1930" s="79"/>
      <c r="P1930" s="79"/>
      <c r="Q1930" s="79"/>
      <c r="R1930" s="79"/>
      <c r="S1930" s="79"/>
      <c r="T1930" s="79"/>
      <c r="U1930" s="79"/>
      <c r="V1930" s="79"/>
      <c r="W1930" s="79"/>
      <c r="X1930" s="79"/>
      <c r="Y1930" s="79"/>
      <c r="Z1930" s="79"/>
      <c r="AA1930" s="79"/>
      <c r="AB1930" s="79"/>
      <c r="AC1930" s="79"/>
      <c r="AD1930" s="79"/>
      <c r="AE1930" s="79"/>
      <c r="AF1930" s="79"/>
      <c r="AG1930" s="79"/>
      <c r="AH1930" s="79"/>
      <c r="AI1930" s="79"/>
      <c r="AJ1930" s="79"/>
      <c r="AK1930" s="79"/>
      <c r="AL1930" s="79"/>
      <c r="AM1930" s="79"/>
      <c r="AN1930" s="79"/>
      <c r="AO1930" s="79"/>
      <c r="AP1930" s="79"/>
      <c r="AQ1930" s="79"/>
      <c r="AR1930" s="79"/>
      <c r="AS1930" s="79"/>
      <c r="AT1930" s="79"/>
      <c r="AU1930" s="79"/>
      <c r="AV1930" s="79"/>
      <c r="AW1930" s="79"/>
      <c r="AX1930" s="79"/>
      <c r="AY1930" s="79"/>
      <c r="AZ1930" s="79"/>
      <c r="BA1930" s="79"/>
      <c r="BB1930" s="79"/>
      <c r="BC1930" s="79"/>
      <c r="BD1930" s="79"/>
      <c r="BE1930" s="79"/>
      <c r="BF1930" s="79"/>
      <c r="BG1930" s="79"/>
      <c r="BH1930" s="79"/>
      <c r="BI1930" s="79"/>
      <c r="BJ1930" s="79"/>
    </row>
    <row r="1931" spans="1:62" ht="50.1" customHeight="1" x14ac:dyDescent="0.3">
      <c r="A1931" s="48"/>
      <c r="B1931" s="48"/>
      <c r="C1931" s="114"/>
      <c r="D1931" s="114"/>
      <c r="E1931" s="115"/>
      <c r="F1931" s="116"/>
      <c r="G1931" s="79"/>
      <c r="H1931" s="79"/>
      <c r="I1931" s="79"/>
      <c r="J1931" s="79"/>
      <c r="K1931" s="79"/>
      <c r="L1931" s="79"/>
      <c r="M1931" s="79"/>
      <c r="N1931" s="79"/>
      <c r="O1931" s="79"/>
      <c r="P1931" s="79"/>
      <c r="Q1931" s="79"/>
      <c r="R1931" s="79"/>
      <c r="S1931" s="79"/>
      <c r="T1931" s="79"/>
      <c r="U1931" s="79"/>
      <c r="V1931" s="79"/>
      <c r="W1931" s="79"/>
      <c r="X1931" s="79"/>
      <c r="Y1931" s="79"/>
      <c r="Z1931" s="79"/>
      <c r="AA1931" s="79"/>
      <c r="AB1931" s="79"/>
      <c r="AC1931" s="79"/>
      <c r="AD1931" s="79"/>
      <c r="AE1931" s="79"/>
      <c r="AF1931" s="79"/>
      <c r="AG1931" s="79"/>
      <c r="AH1931" s="79"/>
      <c r="AI1931" s="79"/>
      <c r="AJ1931" s="79"/>
      <c r="AK1931" s="79"/>
      <c r="AL1931" s="79"/>
      <c r="AM1931" s="79"/>
      <c r="AN1931" s="79"/>
      <c r="AO1931" s="79"/>
      <c r="AP1931" s="79"/>
      <c r="AQ1931" s="79"/>
      <c r="AR1931" s="79"/>
      <c r="AS1931" s="79"/>
      <c r="AT1931" s="79"/>
      <c r="AU1931" s="79"/>
      <c r="AV1931" s="79"/>
      <c r="AW1931" s="79"/>
      <c r="AX1931" s="79"/>
      <c r="AY1931" s="79"/>
      <c r="AZ1931" s="79"/>
      <c r="BA1931" s="79"/>
      <c r="BB1931" s="79"/>
      <c r="BC1931" s="79"/>
      <c r="BD1931" s="79"/>
      <c r="BE1931" s="79"/>
      <c r="BF1931" s="79"/>
      <c r="BG1931" s="79"/>
      <c r="BH1931" s="79"/>
      <c r="BI1931" s="79"/>
      <c r="BJ1931" s="79"/>
    </row>
    <row r="1932" spans="1:62" ht="50.1" customHeight="1" x14ac:dyDescent="0.3">
      <c r="A1932" s="48"/>
      <c r="B1932" s="48"/>
      <c r="C1932" s="114"/>
      <c r="D1932" s="114"/>
      <c r="E1932" s="115"/>
      <c r="F1932" s="116"/>
      <c r="G1932" s="79"/>
      <c r="H1932" s="79"/>
      <c r="I1932" s="79"/>
      <c r="J1932" s="79"/>
      <c r="K1932" s="79"/>
      <c r="L1932" s="79"/>
      <c r="M1932" s="79"/>
      <c r="N1932" s="79"/>
      <c r="O1932" s="79"/>
      <c r="P1932" s="79"/>
      <c r="Q1932" s="79"/>
      <c r="R1932" s="79"/>
      <c r="S1932" s="79"/>
      <c r="T1932" s="79"/>
      <c r="U1932" s="79"/>
      <c r="V1932" s="79"/>
      <c r="W1932" s="79"/>
      <c r="X1932" s="79"/>
      <c r="Y1932" s="79"/>
      <c r="Z1932" s="79"/>
      <c r="AA1932" s="79"/>
      <c r="AB1932" s="79"/>
      <c r="AC1932" s="79"/>
      <c r="AD1932" s="79"/>
      <c r="AE1932" s="79"/>
      <c r="AF1932" s="79"/>
      <c r="AG1932" s="79"/>
      <c r="AH1932" s="79"/>
      <c r="AI1932" s="79"/>
      <c r="AJ1932" s="79"/>
      <c r="AK1932" s="79"/>
      <c r="AL1932" s="79"/>
      <c r="AM1932" s="79"/>
      <c r="AN1932" s="79"/>
      <c r="AO1932" s="79"/>
      <c r="AP1932" s="79"/>
      <c r="AQ1932" s="79"/>
      <c r="AR1932" s="79"/>
      <c r="AS1932" s="79"/>
      <c r="AT1932" s="79"/>
      <c r="AU1932" s="79"/>
      <c r="AV1932" s="79"/>
      <c r="AW1932" s="79"/>
      <c r="AX1932" s="79"/>
      <c r="AY1932" s="79"/>
      <c r="AZ1932" s="79"/>
      <c r="BA1932" s="79"/>
      <c r="BB1932" s="79"/>
      <c r="BC1932" s="79"/>
      <c r="BD1932" s="79"/>
      <c r="BE1932" s="79"/>
      <c r="BF1932" s="79"/>
      <c r="BG1932" s="79"/>
      <c r="BH1932" s="79"/>
      <c r="BI1932" s="79"/>
      <c r="BJ1932" s="79"/>
    </row>
    <row r="1933" spans="1:62" ht="50.1" customHeight="1" x14ac:dyDescent="0.3">
      <c r="A1933" s="48"/>
      <c r="B1933" s="48"/>
      <c r="C1933" s="114"/>
      <c r="D1933" s="114"/>
      <c r="E1933" s="115"/>
      <c r="F1933" s="116"/>
      <c r="G1933" s="79"/>
      <c r="H1933" s="79"/>
      <c r="I1933" s="79"/>
      <c r="J1933" s="79"/>
      <c r="K1933" s="79"/>
      <c r="L1933" s="79"/>
      <c r="M1933" s="79"/>
      <c r="N1933" s="79"/>
      <c r="O1933" s="79"/>
      <c r="P1933" s="79"/>
      <c r="Q1933" s="79"/>
      <c r="R1933" s="79"/>
      <c r="S1933" s="79"/>
      <c r="T1933" s="79"/>
      <c r="U1933" s="79"/>
      <c r="V1933" s="79"/>
      <c r="W1933" s="79"/>
      <c r="X1933" s="79"/>
      <c r="Y1933" s="79"/>
      <c r="Z1933" s="79"/>
      <c r="AA1933" s="79"/>
      <c r="AB1933" s="79"/>
      <c r="AC1933" s="79"/>
      <c r="AD1933" s="79"/>
      <c r="AE1933" s="79"/>
      <c r="AF1933" s="79"/>
      <c r="AG1933" s="79"/>
      <c r="AH1933" s="79"/>
      <c r="AI1933" s="79"/>
      <c r="AJ1933" s="79"/>
      <c r="AK1933" s="79"/>
      <c r="AL1933" s="79"/>
      <c r="AM1933" s="79"/>
      <c r="AN1933" s="79"/>
      <c r="AO1933" s="79"/>
      <c r="AP1933" s="79"/>
      <c r="AQ1933" s="79"/>
      <c r="AR1933" s="79"/>
      <c r="AS1933" s="79"/>
      <c r="AT1933" s="79"/>
      <c r="AU1933" s="79"/>
      <c r="AV1933" s="79"/>
      <c r="AW1933" s="79"/>
      <c r="AX1933" s="79"/>
      <c r="AY1933" s="79"/>
      <c r="AZ1933" s="79"/>
      <c r="BA1933" s="79"/>
      <c r="BB1933" s="79"/>
      <c r="BC1933" s="79"/>
      <c r="BD1933" s="79"/>
      <c r="BE1933" s="79"/>
      <c r="BF1933" s="79"/>
      <c r="BG1933" s="79"/>
      <c r="BH1933" s="79"/>
      <c r="BI1933" s="79"/>
      <c r="BJ1933" s="79"/>
    </row>
    <row r="1934" spans="1:62" ht="50.1" customHeight="1" x14ac:dyDescent="0.3">
      <c r="A1934" s="48"/>
      <c r="B1934" s="48"/>
      <c r="C1934" s="114"/>
      <c r="D1934" s="114"/>
      <c r="E1934" s="115"/>
      <c r="F1934" s="116"/>
      <c r="G1934" s="79"/>
      <c r="H1934" s="79"/>
      <c r="I1934" s="79"/>
      <c r="J1934" s="79"/>
      <c r="K1934" s="79"/>
      <c r="L1934" s="79"/>
      <c r="M1934" s="79"/>
      <c r="N1934" s="79"/>
      <c r="O1934" s="79"/>
      <c r="P1934" s="79"/>
      <c r="Q1934" s="79"/>
      <c r="R1934" s="79"/>
      <c r="S1934" s="79"/>
      <c r="T1934" s="79"/>
      <c r="U1934" s="79"/>
      <c r="V1934" s="79"/>
      <c r="W1934" s="79"/>
      <c r="X1934" s="79"/>
      <c r="Y1934" s="79"/>
      <c r="Z1934" s="79"/>
      <c r="AA1934" s="79"/>
      <c r="AB1934" s="79"/>
      <c r="AC1934" s="79"/>
      <c r="AD1934" s="79"/>
      <c r="AE1934" s="79"/>
      <c r="AF1934" s="79"/>
      <c r="AG1934" s="79"/>
      <c r="AH1934" s="79"/>
      <c r="AI1934" s="79"/>
      <c r="AJ1934" s="79"/>
      <c r="AK1934" s="79"/>
      <c r="AL1934" s="79"/>
      <c r="AM1934" s="79"/>
      <c r="AN1934" s="79"/>
      <c r="AO1934" s="79"/>
      <c r="AP1934" s="79"/>
      <c r="AQ1934" s="79"/>
      <c r="AR1934" s="79"/>
      <c r="AS1934" s="79"/>
      <c r="AT1934" s="79"/>
      <c r="AU1934" s="79"/>
      <c r="AV1934" s="79"/>
      <c r="AW1934" s="79"/>
      <c r="AX1934" s="79"/>
      <c r="AY1934" s="79"/>
      <c r="AZ1934" s="79"/>
      <c r="BA1934" s="79"/>
      <c r="BB1934" s="79"/>
      <c r="BC1934" s="79"/>
      <c r="BD1934" s="79"/>
      <c r="BE1934" s="79"/>
      <c r="BF1934" s="79"/>
      <c r="BG1934" s="79"/>
      <c r="BH1934" s="79"/>
      <c r="BI1934" s="79"/>
      <c r="BJ1934" s="79"/>
    </row>
    <row r="1935" spans="1:62" ht="50.1" customHeight="1" x14ac:dyDescent="0.3">
      <c r="A1935" s="48"/>
      <c r="B1935" s="48"/>
      <c r="C1935" s="114"/>
      <c r="D1935" s="114"/>
      <c r="E1935" s="115"/>
      <c r="F1935" s="116"/>
      <c r="G1935" s="79"/>
      <c r="H1935" s="79"/>
      <c r="I1935" s="79"/>
      <c r="J1935" s="79"/>
      <c r="K1935" s="79"/>
      <c r="L1935" s="79"/>
      <c r="M1935" s="79"/>
      <c r="N1935" s="79"/>
      <c r="O1935" s="79"/>
      <c r="P1935" s="79"/>
      <c r="Q1935" s="79"/>
      <c r="R1935" s="79"/>
      <c r="S1935" s="79"/>
      <c r="T1935" s="79"/>
      <c r="U1935" s="79"/>
      <c r="V1935" s="79"/>
      <c r="W1935" s="79"/>
      <c r="X1935" s="79"/>
      <c r="Y1935" s="79"/>
      <c r="Z1935" s="79"/>
      <c r="AA1935" s="79"/>
      <c r="AB1935" s="79"/>
      <c r="AC1935" s="79"/>
      <c r="AD1935" s="79"/>
      <c r="AE1935" s="79"/>
      <c r="AF1935" s="79"/>
      <c r="AG1935" s="79"/>
      <c r="AH1935" s="79"/>
      <c r="AI1935" s="79"/>
      <c r="AJ1935" s="79"/>
      <c r="AK1935" s="79"/>
      <c r="AL1935" s="79"/>
      <c r="AM1935" s="79"/>
      <c r="AN1935" s="79"/>
      <c r="AO1935" s="79"/>
      <c r="AP1935" s="79"/>
      <c r="AQ1935" s="79"/>
      <c r="AR1935" s="79"/>
      <c r="AS1935" s="79"/>
      <c r="AT1935" s="79"/>
      <c r="AU1935" s="79"/>
      <c r="AV1935" s="79"/>
      <c r="AW1935" s="79"/>
      <c r="AX1935" s="79"/>
      <c r="AY1935" s="79"/>
      <c r="AZ1935" s="79"/>
      <c r="BA1935" s="79"/>
      <c r="BB1935" s="79"/>
      <c r="BC1935" s="79"/>
      <c r="BD1935" s="79"/>
      <c r="BE1935" s="79"/>
      <c r="BF1935" s="79"/>
      <c r="BG1935" s="79"/>
      <c r="BH1935" s="79"/>
      <c r="BI1935" s="79"/>
      <c r="BJ1935" s="79"/>
    </row>
    <row r="1936" spans="1:62" ht="50.1" customHeight="1" x14ac:dyDescent="0.3">
      <c r="A1936" s="48"/>
      <c r="B1936" s="48"/>
      <c r="C1936" s="114"/>
      <c r="D1936" s="114"/>
      <c r="E1936" s="115"/>
      <c r="F1936" s="116"/>
      <c r="G1936" s="79"/>
      <c r="H1936" s="79"/>
      <c r="I1936" s="79"/>
      <c r="J1936" s="79"/>
      <c r="K1936" s="79"/>
      <c r="L1936" s="79"/>
      <c r="M1936" s="79"/>
      <c r="N1936" s="79"/>
      <c r="O1936" s="79"/>
      <c r="P1936" s="79"/>
      <c r="Q1936" s="79"/>
      <c r="R1936" s="79"/>
      <c r="S1936" s="79"/>
      <c r="T1936" s="79"/>
      <c r="U1936" s="79"/>
      <c r="V1936" s="79"/>
      <c r="W1936" s="79"/>
      <c r="X1936" s="79"/>
      <c r="Y1936" s="79"/>
      <c r="Z1936" s="79"/>
      <c r="AA1936" s="79"/>
      <c r="AB1936" s="79"/>
      <c r="AC1936" s="79"/>
      <c r="AD1936" s="79"/>
      <c r="AE1936" s="79"/>
      <c r="AF1936" s="79"/>
      <c r="AG1936" s="79"/>
      <c r="AH1936" s="79"/>
      <c r="AI1936" s="79"/>
      <c r="AJ1936" s="79"/>
      <c r="AK1936" s="79"/>
      <c r="AL1936" s="79"/>
      <c r="AM1936" s="79"/>
      <c r="AN1936" s="79"/>
      <c r="AO1936" s="79"/>
      <c r="AP1936" s="79"/>
      <c r="AQ1936" s="79"/>
      <c r="AR1936" s="79"/>
      <c r="AS1936" s="79"/>
      <c r="AT1936" s="79"/>
      <c r="AU1936" s="79"/>
      <c r="AV1936" s="79"/>
      <c r="AW1936" s="79"/>
      <c r="AX1936" s="79"/>
      <c r="AY1936" s="79"/>
      <c r="AZ1936" s="79"/>
      <c r="BA1936" s="79"/>
      <c r="BB1936" s="79"/>
      <c r="BC1936" s="79"/>
      <c r="BD1936" s="79"/>
      <c r="BE1936" s="79"/>
      <c r="BF1936" s="79"/>
      <c r="BG1936" s="79"/>
      <c r="BH1936" s="79"/>
      <c r="BI1936" s="79"/>
      <c r="BJ1936" s="79"/>
    </row>
    <row r="1937" spans="1:62" ht="50.1" customHeight="1" x14ac:dyDescent="0.3">
      <c r="A1937" s="48"/>
      <c r="B1937" s="48"/>
      <c r="C1937" s="114"/>
      <c r="D1937" s="114"/>
      <c r="E1937" s="115"/>
      <c r="F1937" s="116"/>
      <c r="G1937" s="79"/>
      <c r="H1937" s="79"/>
      <c r="I1937" s="79"/>
      <c r="J1937" s="79"/>
      <c r="K1937" s="79"/>
      <c r="L1937" s="79"/>
      <c r="M1937" s="79"/>
      <c r="N1937" s="79"/>
      <c r="O1937" s="79"/>
      <c r="P1937" s="79"/>
      <c r="Q1937" s="79"/>
      <c r="R1937" s="79"/>
      <c r="S1937" s="79"/>
      <c r="T1937" s="79"/>
      <c r="U1937" s="79"/>
      <c r="V1937" s="79"/>
      <c r="W1937" s="79"/>
      <c r="X1937" s="79"/>
      <c r="Y1937" s="79"/>
      <c r="Z1937" s="79"/>
      <c r="AA1937" s="79"/>
      <c r="AB1937" s="79"/>
      <c r="AC1937" s="79"/>
      <c r="AD1937" s="79"/>
      <c r="AE1937" s="79"/>
      <c r="AF1937" s="79"/>
      <c r="AG1937" s="79"/>
      <c r="AH1937" s="79"/>
      <c r="AI1937" s="79"/>
      <c r="AJ1937" s="79"/>
      <c r="AK1937" s="79"/>
      <c r="AL1937" s="79"/>
      <c r="AM1937" s="79"/>
      <c r="AN1937" s="79"/>
      <c r="AO1937" s="79"/>
      <c r="AP1937" s="79"/>
      <c r="AQ1937" s="79"/>
      <c r="AR1937" s="79"/>
      <c r="AS1937" s="79"/>
      <c r="AT1937" s="79"/>
      <c r="AU1937" s="79"/>
      <c r="AV1937" s="79"/>
      <c r="AW1937" s="79"/>
      <c r="AX1937" s="79"/>
      <c r="AY1937" s="79"/>
      <c r="AZ1937" s="79"/>
      <c r="BA1937" s="79"/>
      <c r="BB1937" s="79"/>
      <c r="BC1937" s="79"/>
      <c r="BD1937" s="79"/>
      <c r="BE1937" s="79"/>
      <c r="BF1937" s="79"/>
      <c r="BG1937" s="79"/>
      <c r="BH1937" s="79"/>
      <c r="BI1937" s="79"/>
      <c r="BJ1937" s="79"/>
    </row>
    <row r="1938" spans="1:62" ht="50.1" customHeight="1" x14ac:dyDescent="0.3">
      <c r="A1938" s="48"/>
      <c r="B1938" s="48"/>
      <c r="C1938" s="114"/>
      <c r="D1938" s="114"/>
      <c r="E1938" s="115"/>
      <c r="F1938" s="116"/>
      <c r="G1938" s="79"/>
      <c r="H1938" s="79"/>
      <c r="I1938" s="79"/>
      <c r="J1938" s="79"/>
      <c r="K1938" s="79"/>
      <c r="L1938" s="79"/>
      <c r="M1938" s="79"/>
      <c r="N1938" s="79"/>
      <c r="O1938" s="79"/>
      <c r="P1938" s="79"/>
      <c r="Q1938" s="79"/>
      <c r="R1938" s="79"/>
      <c r="S1938" s="79"/>
      <c r="T1938" s="79"/>
      <c r="U1938" s="79"/>
      <c r="V1938" s="79"/>
      <c r="W1938" s="79"/>
      <c r="X1938" s="79"/>
      <c r="Y1938" s="79"/>
      <c r="Z1938" s="79"/>
      <c r="AA1938" s="79"/>
      <c r="AB1938" s="79"/>
      <c r="AC1938" s="79"/>
      <c r="AD1938" s="79"/>
      <c r="AE1938" s="79"/>
      <c r="AF1938" s="79"/>
      <c r="AG1938" s="79"/>
      <c r="AH1938" s="79"/>
      <c r="AI1938" s="79"/>
      <c r="AJ1938" s="79"/>
      <c r="AK1938" s="79"/>
      <c r="AL1938" s="79"/>
      <c r="AM1938" s="79"/>
      <c r="AN1938" s="79"/>
      <c r="AO1938" s="79"/>
      <c r="AP1938" s="79"/>
      <c r="AQ1938" s="79"/>
      <c r="AR1938" s="79"/>
      <c r="AS1938" s="79"/>
      <c r="AT1938" s="79"/>
      <c r="AU1938" s="79"/>
      <c r="AV1938" s="79"/>
      <c r="AW1938" s="79"/>
      <c r="AX1938" s="79"/>
      <c r="AY1938" s="79"/>
      <c r="AZ1938" s="79"/>
      <c r="BA1938" s="79"/>
      <c r="BB1938" s="79"/>
      <c r="BC1938" s="79"/>
      <c r="BD1938" s="79"/>
      <c r="BE1938" s="79"/>
      <c r="BF1938" s="79"/>
      <c r="BG1938" s="79"/>
      <c r="BH1938" s="79"/>
      <c r="BI1938" s="79"/>
      <c r="BJ1938" s="79"/>
    </row>
    <row r="1939" spans="1:62" ht="50.1" customHeight="1" x14ac:dyDescent="0.3">
      <c r="A1939" s="48"/>
      <c r="B1939" s="48"/>
      <c r="C1939" s="114"/>
      <c r="D1939" s="114"/>
      <c r="E1939" s="115"/>
      <c r="F1939" s="116"/>
      <c r="G1939" s="79"/>
      <c r="H1939" s="79"/>
      <c r="I1939" s="79"/>
      <c r="J1939" s="79"/>
      <c r="K1939" s="79"/>
      <c r="L1939" s="79"/>
      <c r="M1939" s="79"/>
      <c r="N1939" s="79"/>
      <c r="O1939" s="79"/>
      <c r="P1939" s="79"/>
      <c r="Q1939" s="79"/>
      <c r="R1939" s="79"/>
      <c r="S1939" s="79"/>
      <c r="T1939" s="79"/>
      <c r="U1939" s="79"/>
      <c r="V1939" s="79"/>
      <c r="W1939" s="79"/>
      <c r="X1939" s="79"/>
      <c r="Y1939" s="79"/>
      <c r="Z1939" s="79"/>
      <c r="AA1939" s="79"/>
      <c r="AB1939" s="79"/>
      <c r="AC1939" s="79"/>
      <c r="AD1939" s="79"/>
      <c r="AE1939" s="79"/>
      <c r="AF1939" s="79"/>
      <c r="AG1939" s="79"/>
      <c r="AH1939" s="79"/>
      <c r="AI1939" s="79"/>
      <c r="AJ1939" s="79"/>
      <c r="AK1939" s="79"/>
      <c r="AL1939" s="79"/>
      <c r="AM1939" s="79"/>
      <c r="AN1939" s="79"/>
      <c r="AO1939" s="79"/>
      <c r="AP1939" s="79"/>
      <c r="AQ1939" s="79"/>
      <c r="AR1939" s="79"/>
      <c r="AS1939" s="79"/>
      <c r="AT1939" s="79"/>
      <c r="AU1939" s="79"/>
      <c r="AV1939" s="79"/>
      <c r="AW1939" s="79"/>
      <c r="AX1939" s="79"/>
      <c r="AY1939" s="79"/>
      <c r="AZ1939" s="79"/>
      <c r="BA1939" s="79"/>
      <c r="BB1939" s="79"/>
      <c r="BC1939" s="79"/>
      <c r="BD1939" s="79"/>
      <c r="BE1939" s="79"/>
      <c r="BF1939" s="79"/>
      <c r="BG1939" s="79"/>
      <c r="BH1939" s="79"/>
      <c r="BI1939" s="79"/>
      <c r="BJ1939" s="79"/>
    </row>
    <row r="1940" spans="1:62" ht="50.1" customHeight="1" x14ac:dyDescent="0.3">
      <c r="A1940" s="48"/>
      <c r="B1940" s="48"/>
      <c r="C1940" s="114"/>
      <c r="D1940" s="114"/>
      <c r="E1940" s="115"/>
      <c r="F1940" s="116"/>
      <c r="G1940" s="79"/>
      <c r="H1940" s="79"/>
      <c r="I1940" s="79"/>
      <c r="J1940" s="79"/>
      <c r="K1940" s="79"/>
      <c r="L1940" s="79"/>
      <c r="M1940" s="79"/>
      <c r="N1940" s="79"/>
      <c r="O1940" s="79"/>
      <c r="P1940" s="79"/>
      <c r="Q1940" s="79"/>
      <c r="R1940" s="79"/>
      <c r="S1940" s="79"/>
      <c r="T1940" s="79"/>
      <c r="U1940" s="79"/>
      <c r="V1940" s="79"/>
      <c r="W1940" s="79"/>
      <c r="X1940" s="79"/>
      <c r="Y1940" s="79"/>
      <c r="Z1940" s="79"/>
      <c r="AA1940" s="79"/>
      <c r="AB1940" s="79"/>
      <c r="AC1940" s="79"/>
      <c r="AD1940" s="79"/>
      <c r="AE1940" s="79"/>
      <c r="AF1940" s="79"/>
      <c r="AG1940" s="79"/>
      <c r="AH1940" s="79"/>
      <c r="AI1940" s="79"/>
      <c r="AJ1940" s="79"/>
      <c r="AK1940" s="79"/>
      <c r="AL1940" s="79"/>
      <c r="AM1940" s="79"/>
      <c r="AN1940" s="79"/>
      <c r="AO1940" s="79"/>
      <c r="AP1940" s="79"/>
      <c r="AQ1940" s="79"/>
      <c r="AR1940" s="79"/>
      <c r="AS1940" s="79"/>
      <c r="AT1940" s="79"/>
      <c r="AU1940" s="79"/>
      <c r="AV1940" s="79"/>
      <c r="AW1940" s="79"/>
      <c r="AX1940" s="79"/>
      <c r="AY1940" s="79"/>
      <c r="AZ1940" s="79"/>
      <c r="BA1940" s="79"/>
      <c r="BB1940" s="79"/>
      <c r="BC1940" s="79"/>
      <c r="BD1940" s="79"/>
      <c r="BE1940" s="79"/>
      <c r="BF1940" s="79"/>
      <c r="BG1940" s="79"/>
      <c r="BH1940" s="79"/>
      <c r="BI1940" s="79"/>
      <c r="BJ1940" s="79"/>
    </row>
    <row r="1941" spans="1:62" ht="50.1" customHeight="1" x14ac:dyDescent="0.3">
      <c r="A1941" s="48"/>
      <c r="B1941" s="48"/>
      <c r="C1941" s="114"/>
      <c r="D1941" s="114"/>
      <c r="E1941" s="115"/>
      <c r="F1941" s="116"/>
      <c r="G1941" s="79"/>
      <c r="H1941" s="79"/>
      <c r="I1941" s="79"/>
      <c r="J1941" s="79"/>
      <c r="K1941" s="79"/>
      <c r="L1941" s="79"/>
      <c r="M1941" s="79"/>
      <c r="N1941" s="79"/>
      <c r="O1941" s="79"/>
      <c r="P1941" s="79"/>
      <c r="Q1941" s="79"/>
      <c r="R1941" s="79"/>
      <c r="S1941" s="79"/>
      <c r="T1941" s="79"/>
      <c r="U1941" s="79"/>
      <c r="V1941" s="79"/>
      <c r="W1941" s="79"/>
      <c r="X1941" s="79"/>
      <c r="Y1941" s="79"/>
      <c r="Z1941" s="79"/>
      <c r="AA1941" s="79"/>
      <c r="AB1941" s="79"/>
      <c r="AC1941" s="79"/>
      <c r="AD1941" s="79"/>
      <c r="AE1941" s="79"/>
      <c r="AF1941" s="79"/>
      <c r="AG1941" s="79"/>
      <c r="AH1941" s="79"/>
      <c r="AI1941" s="79"/>
      <c r="AJ1941" s="79"/>
      <c r="AK1941" s="79"/>
      <c r="AL1941" s="79"/>
      <c r="AM1941" s="79"/>
      <c r="AN1941" s="79"/>
      <c r="AO1941" s="79"/>
      <c r="AP1941" s="79"/>
      <c r="AQ1941" s="79"/>
      <c r="AR1941" s="79"/>
      <c r="AS1941" s="79"/>
      <c r="AT1941" s="79"/>
      <c r="AU1941" s="79"/>
      <c r="AV1941" s="79"/>
      <c r="AW1941" s="79"/>
      <c r="AX1941" s="79"/>
      <c r="AY1941" s="79"/>
      <c r="AZ1941" s="79"/>
      <c r="BA1941" s="79"/>
      <c r="BB1941" s="79"/>
      <c r="BC1941" s="79"/>
      <c r="BD1941" s="79"/>
      <c r="BE1941" s="79"/>
      <c r="BF1941" s="79"/>
      <c r="BG1941" s="79"/>
      <c r="BH1941" s="79"/>
      <c r="BI1941" s="79"/>
      <c r="BJ1941" s="79"/>
    </row>
    <row r="1942" spans="1:62" ht="50.1" customHeight="1" x14ac:dyDescent="0.3">
      <c r="A1942" s="48"/>
      <c r="B1942" s="48"/>
      <c r="C1942" s="114"/>
      <c r="D1942" s="114"/>
      <c r="E1942" s="115"/>
      <c r="F1942" s="116"/>
      <c r="G1942" s="79"/>
      <c r="H1942" s="79"/>
      <c r="I1942" s="79"/>
      <c r="J1942" s="79"/>
      <c r="K1942" s="79"/>
      <c r="L1942" s="79"/>
      <c r="M1942" s="79"/>
      <c r="N1942" s="79"/>
      <c r="O1942" s="79"/>
      <c r="P1942" s="79"/>
      <c r="Q1942" s="79"/>
      <c r="R1942" s="79"/>
      <c r="S1942" s="79"/>
      <c r="T1942" s="79"/>
      <c r="U1942" s="79"/>
      <c r="V1942" s="79"/>
      <c r="W1942" s="79"/>
      <c r="X1942" s="79"/>
      <c r="Y1942" s="79"/>
      <c r="Z1942" s="79"/>
      <c r="AA1942" s="79"/>
      <c r="AB1942" s="79"/>
      <c r="AC1942" s="79"/>
      <c r="AD1942" s="79"/>
      <c r="AE1942" s="79"/>
      <c r="AF1942" s="79"/>
      <c r="AG1942" s="79"/>
      <c r="AH1942" s="79"/>
      <c r="AI1942" s="79"/>
      <c r="AJ1942" s="79"/>
      <c r="AK1942" s="79"/>
      <c r="AL1942" s="79"/>
      <c r="AM1942" s="79"/>
      <c r="AN1942" s="79"/>
      <c r="AO1942" s="79"/>
      <c r="AP1942" s="79"/>
      <c r="AQ1942" s="79"/>
      <c r="AR1942" s="79"/>
      <c r="AS1942" s="79"/>
      <c r="AT1942" s="79"/>
      <c r="AU1942" s="79"/>
      <c r="AV1942" s="79"/>
      <c r="AW1942" s="79"/>
      <c r="AX1942" s="79"/>
      <c r="AY1942" s="79"/>
      <c r="AZ1942" s="79"/>
      <c r="BA1942" s="79"/>
      <c r="BB1942" s="79"/>
      <c r="BC1942" s="79"/>
      <c r="BD1942" s="79"/>
      <c r="BE1942" s="79"/>
      <c r="BF1942" s="79"/>
      <c r="BG1942" s="79"/>
      <c r="BH1942" s="79"/>
      <c r="BI1942" s="79"/>
      <c r="BJ1942" s="79"/>
    </row>
    <row r="1943" spans="1:62" ht="50.1" customHeight="1" x14ac:dyDescent="0.3">
      <c r="A1943" s="48"/>
      <c r="B1943" s="48"/>
      <c r="C1943" s="114"/>
      <c r="D1943" s="114"/>
      <c r="E1943" s="115"/>
      <c r="F1943" s="116"/>
      <c r="G1943" s="79"/>
      <c r="H1943" s="79"/>
      <c r="I1943" s="79"/>
      <c r="J1943" s="79"/>
      <c r="K1943" s="79"/>
      <c r="L1943" s="79"/>
      <c r="M1943" s="79"/>
      <c r="N1943" s="79"/>
      <c r="O1943" s="79"/>
      <c r="P1943" s="79"/>
      <c r="Q1943" s="79"/>
      <c r="R1943" s="79"/>
      <c r="S1943" s="79"/>
      <c r="T1943" s="79"/>
      <c r="U1943" s="79"/>
      <c r="V1943" s="79"/>
      <c r="W1943" s="79"/>
      <c r="X1943" s="79"/>
      <c r="Y1943" s="79"/>
      <c r="Z1943" s="79"/>
      <c r="AA1943" s="79"/>
      <c r="AB1943" s="79"/>
      <c r="AC1943" s="79"/>
      <c r="AD1943" s="79"/>
      <c r="AE1943" s="79"/>
      <c r="AF1943" s="79"/>
      <c r="AG1943" s="79"/>
      <c r="AH1943" s="79"/>
      <c r="AI1943" s="79"/>
      <c r="AJ1943" s="79"/>
      <c r="AK1943" s="79"/>
      <c r="AL1943" s="79"/>
      <c r="AM1943" s="79"/>
      <c r="AN1943" s="79"/>
      <c r="AO1943" s="79"/>
      <c r="AP1943" s="79"/>
      <c r="AQ1943" s="79"/>
      <c r="AR1943" s="79"/>
      <c r="AS1943" s="79"/>
      <c r="AT1943" s="79"/>
      <c r="AU1943" s="79"/>
      <c r="AV1943" s="79"/>
      <c r="AW1943" s="79"/>
      <c r="AX1943" s="79"/>
      <c r="AY1943" s="79"/>
      <c r="AZ1943" s="79"/>
      <c r="BA1943" s="79"/>
      <c r="BB1943" s="79"/>
      <c r="BC1943" s="79"/>
      <c r="BD1943" s="79"/>
      <c r="BE1943" s="79"/>
      <c r="BF1943" s="79"/>
      <c r="BG1943" s="79"/>
      <c r="BH1943" s="79"/>
      <c r="BI1943" s="79"/>
      <c r="BJ1943" s="79"/>
    </row>
    <row r="1944" spans="1:62" ht="50.1" customHeight="1" x14ac:dyDescent="0.3">
      <c r="A1944" s="48"/>
      <c r="B1944" s="48"/>
      <c r="C1944" s="114"/>
      <c r="D1944" s="114"/>
      <c r="E1944" s="115"/>
      <c r="F1944" s="116"/>
      <c r="G1944" s="79"/>
      <c r="H1944" s="79"/>
      <c r="I1944" s="79"/>
      <c r="J1944" s="79"/>
      <c r="K1944" s="79"/>
      <c r="L1944" s="79"/>
      <c r="M1944" s="79"/>
      <c r="N1944" s="79"/>
      <c r="O1944" s="79"/>
      <c r="P1944" s="79"/>
      <c r="Q1944" s="79"/>
      <c r="R1944" s="79"/>
      <c r="S1944" s="79"/>
      <c r="T1944" s="79"/>
      <c r="U1944" s="79"/>
      <c r="V1944" s="79"/>
      <c r="W1944" s="79"/>
      <c r="X1944" s="79"/>
      <c r="Y1944" s="79"/>
      <c r="Z1944" s="79"/>
      <c r="AA1944" s="79"/>
      <c r="AB1944" s="79"/>
      <c r="AC1944" s="79"/>
      <c r="AD1944" s="79"/>
      <c r="AE1944" s="79"/>
      <c r="AF1944" s="79"/>
      <c r="AG1944" s="79"/>
      <c r="AH1944" s="79"/>
      <c r="AI1944" s="79"/>
      <c r="AJ1944" s="79"/>
      <c r="AK1944" s="79"/>
      <c r="AL1944" s="79"/>
      <c r="AM1944" s="79"/>
      <c r="AN1944" s="79"/>
      <c r="AO1944" s="79"/>
      <c r="AP1944" s="79"/>
      <c r="AQ1944" s="79"/>
      <c r="AR1944" s="79"/>
      <c r="AS1944" s="79"/>
      <c r="AT1944" s="79"/>
      <c r="AU1944" s="79"/>
      <c r="AV1944" s="79"/>
      <c r="AW1944" s="79"/>
      <c r="AX1944" s="79"/>
      <c r="AY1944" s="79"/>
      <c r="AZ1944" s="79"/>
      <c r="BA1944" s="79"/>
      <c r="BB1944" s="79"/>
      <c r="BC1944" s="79"/>
      <c r="BD1944" s="79"/>
      <c r="BE1944" s="79"/>
      <c r="BF1944" s="79"/>
      <c r="BG1944" s="79"/>
      <c r="BH1944" s="79"/>
      <c r="BI1944" s="79"/>
      <c r="BJ1944" s="79"/>
    </row>
    <row r="1945" spans="1:62" ht="50.1" customHeight="1" x14ac:dyDescent="0.3">
      <c r="A1945" s="48"/>
      <c r="B1945" s="48"/>
      <c r="C1945" s="114"/>
      <c r="D1945" s="114"/>
      <c r="E1945" s="115"/>
      <c r="F1945" s="116"/>
      <c r="G1945" s="79"/>
      <c r="H1945" s="79"/>
      <c r="I1945" s="79"/>
      <c r="J1945" s="79"/>
      <c r="K1945" s="79"/>
      <c r="L1945" s="79"/>
      <c r="M1945" s="79"/>
      <c r="N1945" s="79"/>
      <c r="O1945" s="79"/>
      <c r="P1945" s="79"/>
      <c r="Q1945" s="79"/>
      <c r="R1945" s="79"/>
      <c r="S1945" s="79"/>
      <c r="T1945" s="79"/>
      <c r="U1945" s="79"/>
      <c r="V1945" s="79"/>
      <c r="W1945" s="79"/>
      <c r="X1945" s="79"/>
      <c r="Y1945" s="79"/>
      <c r="Z1945" s="79"/>
      <c r="AA1945" s="79"/>
      <c r="AB1945" s="79"/>
      <c r="AC1945" s="79"/>
      <c r="AD1945" s="79"/>
      <c r="AE1945" s="79"/>
      <c r="AF1945" s="79"/>
      <c r="AG1945" s="79"/>
      <c r="AH1945" s="79"/>
      <c r="AI1945" s="79"/>
      <c r="AJ1945" s="79"/>
      <c r="AK1945" s="79"/>
      <c r="AL1945" s="79"/>
      <c r="AM1945" s="79"/>
      <c r="AN1945" s="79"/>
      <c r="AO1945" s="79"/>
      <c r="AP1945" s="79"/>
      <c r="AQ1945" s="79"/>
      <c r="AR1945" s="79"/>
      <c r="AS1945" s="79"/>
      <c r="AT1945" s="79"/>
      <c r="AU1945" s="79"/>
      <c r="AV1945" s="79"/>
      <c r="AW1945" s="79"/>
      <c r="AX1945" s="79"/>
      <c r="AY1945" s="79"/>
      <c r="AZ1945" s="79"/>
      <c r="BA1945" s="79"/>
      <c r="BB1945" s="79"/>
      <c r="BC1945" s="79"/>
      <c r="BD1945" s="79"/>
      <c r="BE1945" s="79"/>
      <c r="BF1945" s="79"/>
      <c r="BG1945" s="79"/>
      <c r="BH1945" s="79"/>
      <c r="BI1945" s="79"/>
      <c r="BJ1945" s="79"/>
    </row>
    <row r="1946" spans="1:62" ht="50.1" customHeight="1" x14ac:dyDescent="0.3">
      <c r="A1946" s="48"/>
      <c r="B1946" s="48"/>
      <c r="C1946" s="114"/>
      <c r="D1946" s="114"/>
      <c r="E1946" s="115"/>
      <c r="F1946" s="116"/>
      <c r="G1946" s="79"/>
      <c r="H1946" s="79"/>
      <c r="I1946" s="79"/>
      <c r="J1946" s="79"/>
      <c r="K1946" s="79"/>
      <c r="L1946" s="79"/>
      <c r="M1946" s="79"/>
      <c r="N1946" s="79"/>
      <c r="O1946" s="79"/>
      <c r="P1946" s="79"/>
      <c r="Q1946" s="79"/>
      <c r="R1946" s="79"/>
      <c r="S1946" s="79"/>
      <c r="T1946" s="79"/>
      <c r="U1946" s="79"/>
      <c r="V1946" s="79"/>
      <c r="W1946" s="79"/>
      <c r="X1946" s="79"/>
      <c r="Y1946" s="79"/>
      <c r="Z1946" s="79"/>
      <c r="AA1946" s="79"/>
      <c r="AB1946" s="79"/>
      <c r="AC1946" s="79"/>
      <c r="AD1946" s="79"/>
      <c r="AE1946" s="79"/>
      <c r="AF1946" s="79"/>
      <c r="AG1946" s="79"/>
      <c r="AH1946" s="79"/>
      <c r="AI1946" s="79"/>
      <c r="AJ1946" s="79"/>
      <c r="AK1946" s="79"/>
      <c r="AL1946" s="79"/>
      <c r="AM1946" s="79"/>
      <c r="AN1946" s="79"/>
      <c r="AO1946" s="79"/>
      <c r="AP1946" s="79"/>
      <c r="AQ1946" s="79"/>
      <c r="AR1946" s="79"/>
      <c r="AS1946" s="79"/>
      <c r="AT1946" s="79"/>
      <c r="AU1946" s="79"/>
      <c r="AV1946" s="79"/>
      <c r="AW1946" s="79"/>
      <c r="AX1946" s="79"/>
      <c r="AY1946" s="79"/>
      <c r="AZ1946" s="79"/>
      <c r="BA1946" s="79"/>
      <c r="BB1946" s="79"/>
      <c r="BC1946" s="79"/>
      <c r="BD1946" s="79"/>
      <c r="BE1946" s="79"/>
      <c r="BF1946" s="79"/>
      <c r="BG1946" s="79"/>
      <c r="BH1946" s="79"/>
      <c r="BI1946" s="79"/>
      <c r="BJ1946" s="79"/>
    </row>
    <row r="1947" spans="1:62" ht="50.1" customHeight="1" x14ac:dyDescent="0.3">
      <c r="A1947" s="48"/>
      <c r="B1947" s="48"/>
      <c r="C1947" s="114"/>
      <c r="D1947" s="114"/>
      <c r="E1947" s="115"/>
      <c r="F1947" s="116"/>
      <c r="G1947" s="79"/>
      <c r="H1947" s="79"/>
      <c r="I1947" s="79"/>
      <c r="J1947" s="79"/>
      <c r="K1947" s="79"/>
      <c r="L1947" s="79"/>
      <c r="M1947" s="79"/>
      <c r="N1947" s="79"/>
      <c r="O1947" s="79"/>
      <c r="P1947" s="79"/>
      <c r="Q1947" s="79"/>
      <c r="R1947" s="79"/>
      <c r="S1947" s="79"/>
      <c r="T1947" s="79"/>
      <c r="U1947" s="79"/>
      <c r="V1947" s="79"/>
      <c r="W1947" s="79"/>
      <c r="X1947" s="79"/>
      <c r="Y1947" s="79"/>
      <c r="Z1947" s="79"/>
      <c r="AA1947" s="79"/>
      <c r="AB1947" s="79"/>
      <c r="AC1947" s="79"/>
      <c r="AD1947" s="79"/>
      <c r="AE1947" s="79"/>
      <c r="AF1947" s="79"/>
      <c r="AG1947" s="79"/>
      <c r="AH1947" s="79"/>
      <c r="AI1947" s="79"/>
      <c r="AJ1947" s="79"/>
      <c r="AK1947" s="79"/>
      <c r="AL1947" s="79"/>
      <c r="AM1947" s="79"/>
      <c r="AN1947" s="79"/>
      <c r="AO1947" s="79"/>
      <c r="AP1947" s="79"/>
      <c r="AQ1947" s="79"/>
      <c r="AR1947" s="79"/>
      <c r="AS1947" s="79"/>
      <c r="AT1947" s="79"/>
      <c r="AU1947" s="79"/>
      <c r="AV1947" s="79"/>
      <c r="AW1947" s="79"/>
      <c r="AX1947" s="79"/>
      <c r="AY1947" s="79"/>
      <c r="AZ1947" s="79"/>
      <c r="BA1947" s="79"/>
      <c r="BB1947" s="79"/>
      <c r="BC1947" s="79"/>
      <c r="BD1947" s="79"/>
      <c r="BE1947" s="79"/>
      <c r="BF1947" s="79"/>
      <c r="BG1947" s="79"/>
      <c r="BH1947" s="79"/>
      <c r="BI1947" s="79"/>
      <c r="BJ1947" s="79"/>
    </row>
    <row r="1948" spans="1:62" ht="50.1" customHeight="1" x14ac:dyDescent="0.3">
      <c r="A1948" s="48"/>
      <c r="B1948" s="48"/>
      <c r="C1948" s="114"/>
      <c r="D1948" s="114"/>
      <c r="E1948" s="115"/>
      <c r="F1948" s="116"/>
      <c r="G1948" s="79"/>
      <c r="H1948" s="79"/>
      <c r="I1948" s="79"/>
      <c r="J1948" s="79"/>
      <c r="K1948" s="79"/>
      <c r="L1948" s="79"/>
      <c r="M1948" s="79"/>
      <c r="N1948" s="79"/>
      <c r="O1948" s="79"/>
      <c r="P1948" s="79"/>
      <c r="Q1948" s="79"/>
      <c r="R1948" s="79"/>
      <c r="S1948" s="79"/>
      <c r="T1948" s="79"/>
      <c r="U1948" s="79"/>
      <c r="V1948" s="79"/>
      <c r="W1948" s="79"/>
      <c r="X1948" s="79"/>
      <c r="Y1948" s="79"/>
      <c r="Z1948" s="79"/>
      <c r="AA1948" s="79"/>
      <c r="AB1948" s="79"/>
      <c r="AC1948" s="79"/>
      <c r="AD1948" s="79"/>
      <c r="AE1948" s="79"/>
      <c r="AF1948" s="79"/>
      <c r="AG1948" s="79"/>
      <c r="AH1948" s="79"/>
      <c r="AI1948" s="79"/>
      <c r="AJ1948" s="79"/>
      <c r="AK1948" s="79"/>
      <c r="AL1948" s="79"/>
      <c r="AM1948" s="79"/>
      <c r="AN1948" s="79"/>
      <c r="AO1948" s="79"/>
      <c r="AP1948" s="79"/>
      <c r="AQ1948" s="79"/>
      <c r="AR1948" s="79"/>
      <c r="AS1948" s="79"/>
      <c r="AT1948" s="79"/>
      <c r="AU1948" s="79"/>
      <c r="AV1948" s="79"/>
      <c r="AW1948" s="79"/>
      <c r="AX1948" s="79"/>
      <c r="AY1948" s="79"/>
      <c r="AZ1948" s="79"/>
      <c r="BA1948" s="79"/>
      <c r="BB1948" s="79"/>
      <c r="BC1948" s="79"/>
      <c r="BD1948" s="79"/>
      <c r="BE1948" s="79"/>
      <c r="BF1948" s="79"/>
      <c r="BG1948" s="79"/>
      <c r="BH1948" s="79"/>
      <c r="BI1948" s="79"/>
      <c r="BJ1948" s="79"/>
    </row>
    <row r="1949" spans="1:62" ht="50.1" customHeight="1" x14ac:dyDescent="0.3">
      <c r="A1949" s="48"/>
      <c r="B1949" s="48"/>
      <c r="C1949" s="114"/>
      <c r="D1949" s="114"/>
      <c r="E1949" s="115"/>
      <c r="F1949" s="116"/>
      <c r="G1949" s="79"/>
      <c r="H1949" s="79"/>
      <c r="I1949" s="79"/>
      <c r="J1949" s="79"/>
      <c r="K1949" s="79"/>
      <c r="L1949" s="79"/>
      <c r="M1949" s="79"/>
      <c r="N1949" s="79"/>
      <c r="O1949" s="79"/>
      <c r="P1949" s="79"/>
      <c r="Q1949" s="79"/>
      <c r="R1949" s="79"/>
      <c r="S1949" s="79"/>
      <c r="T1949" s="79"/>
      <c r="U1949" s="79"/>
      <c r="V1949" s="79"/>
      <c r="W1949" s="79"/>
      <c r="X1949" s="79"/>
      <c r="Y1949" s="79"/>
      <c r="Z1949" s="79"/>
      <c r="AA1949" s="79"/>
      <c r="AB1949" s="79"/>
      <c r="AC1949" s="79"/>
      <c r="AD1949" s="79"/>
      <c r="AE1949" s="79"/>
      <c r="AF1949" s="79"/>
      <c r="AG1949" s="79"/>
      <c r="AH1949" s="79"/>
      <c r="AI1949" s="79"/>
      <c r="AJ1949" s="79"/>
      <c r="AK1949" s="79"/>
      <c r="AL1949" s="79"/>
      <c r="AM1949" s="79"/>
      <c r="AN1949" s="79"/>
      <c r="AO1949" s="79"/>
      <c r="AP1949" s="79"/>
      <c r="AQ1949" s="79"/>
      <c r="AR1949" s="79"/>
      <c r="AS1949" s="79"/>
      <c r="AT1949" s="79"/>
      <c r="AU1949" s="79"/>
      <c r="AV1949" s="79"/>
      <c r="AW1949" s="79"/>
      <c r="AX1949" s="79"/>
      <c r="AY1949" s="79"/>
      <c r="AZ1949" s="79"/>
      <c r="BA1949" s="79"/>
      <c r="BB1949" s="79"/>
      <c r="BC1949" s="79"/>
      <c r="BD1949" s="79"/>
      <c r="BE1949" s="79"/>
      <c r="BF1949" s="79"/>
      <c r="BG1949" s="79"/>
      <c r="BH1949" s="79"/>
      <c r="BI1949" s="79"/>
      <c r="BJ1949" s="79"/>
    </row>
    <row r="1950" spans="1:62" ht="50.1" customHeight="1" x14ac:dyDescent="0.3">
      <c r="A1950" s="48"/>
      <c r="B1950" s="48"/>
      <c r="C1950" s="114"/>
      <c r="D1950" s="114"/>
      <c r="E1950" s="115"/>
      <c r="F1950" s="116"/>
      <c r="G1950" s="79"/>
      <c r="H1950" s="79"/>
      <c r="I1950" s="79"/>
      <c r="J1950" s="79"/>
      <c r="K1950" s="79"/>
      <c r="L1950" s="79"/>
      <c r="M1950" s="79"/>
      <c r="N1950" s="79"/>
      <c r="O1950" s="79"/>
      <c r="P1950" s="79"/>
      <c r="Q1950" s="79"/>
      <c r="R1950" s="79"/>
      <c r="S1950" s="79"/>
      <c r="T1950" s="79"/>
      <c r="U1950" s="79"/>
      <c r="V1950" s="79"/>
      <c r="W1950" s="79"/>
      <c r="X1950" s="79"/>
      <c r="Y1950" s="79"/>
      <c r="Z1950" s="79"/>
      <c r="AA1950" s="79"/>
      <c r="AB1950" s="79"/>
      <c r="AC1950" s="79"/>
      <c r="AD1950" s="79"/>
      <c r="AE1950" s="79"/>
      <c r="AF1950" s="79"/>
      <c r="AG1950" s="79"/>
      <c r="AH1950" s="79"/>
      <c r="AI1950" s="79"/>
      <c r="AJ1950" s="79"/>
      <c r="AK1950" s="79"/>
      <c r="AL1950" s="79"/>
      <c r="AM1950" s="79"/>
      <c r="AN1950" s="79"/>
      <c r="AO1950" s="79"/>
      <c r="AP1950" s="79"/>
      <c r="AQ1950" s="79"/>
      <c r="AR1950" s="79"/>
      <c r="AS1950" s="79"/>
      <c r="AT1950" s="79"/>
      <c r="AU1950" s="79"/>
      <c r="AV1950" s="79"/>
      <c r="AW1950" s="79"/>
      <c r="AX1950" s="79"/>
      <c r="AY1950" s="79"/>
      <c r="AZ1950" s="79"/>
      <c r="BA1950" s="79"/>
      <c r="BB1950" s="79"/>
      <c r="BC1950" s="79"/>
      <c r="BD1950" s="79"/>
      <c r="BE1950" s="79"/>
      <c r="BF1950" s="79"/>
      <c r="BG1950" s="79"/>
      <c r="BH1950" s="79"/>
      <c r="BI1950" s="79"/>
      <c r="BJ1950" s="79"/>
    </row>
    <row r="1951" spans="1:62" ht="50.1" customHeight="1" x14ac:dyDescent="0.3">
      <c r="A1951" s="48"/>
      <c r="B1951" s="48"/>
      <c r="C1951" s="114"/>
      <c r="D1951" s="114"/>
      <c r="E1951" s="115"/>
      <c r="F1951" s="116"/>
      <c r="G1951" s="79"/>
      <c r="H1951" s="79"/>
      <c r="I1951" s="79"/>
      <c r="J1951" s="79"/>
      <c r="K1951" s="79"/>
      <c r="L1951" s="79"/>
      <c r="M1951" s="79"/>
      <c r="N1951" s="79"/>
      <c r="O1951" s="79"/>
      <c r="P1951" s="79"/>
      <c r="Q1951" s="79"/>
      <c r="R1951" s="79"/>
      <c r="S1951" s="79"/>
      <c r="T1951" s="79"/>
      <c r="U1951" s="79"/>
      <c r="V1951" s="79"/>
      <c r="W1951" s="79"/>
      <c r="X1951" s="79"/>
      <c r="Y1951" s="79"/>
      <c r="Z1951" s="79"/>
      <c r="AA1951" s="79"/>
      <c r="AB1951" s="79"/>
      <c r="AC1951" s="79"/>
      <c r="AD1951" s="79"/>
      <c r="AE1951" s="79"/>
      <c r="AF1951" s="79"/>
      <c r="AG1951" s="79"/>
      <c r="AH1951" s="79"/>
      <c r="AI1951" s="79"/>
      <c r="AJ1951" s="79"/>
      <c r="AK1951" s="79"/>
      <c r="AL1951" s="79"/>
      <c r="AM1951" s="79"/>
      <c r="AN1951" s="79"/>
      <c r="AO1951" s="79"/>
      <c r="AP1951" s="79"/>
      <c r="AQ1951" s="79"/>
      <c r="AR1951" s="79"/>
      <c r="AS1951" s="79"/>
      <c r="AT1951" s="79"/>
      <c r="AU1951" s="79"/>
      <c r="AV1951" s="79"/>
      <c r="AW1951" s="79"/>
      <c r="AX1951" s="79"/>
      <c r="AY1951" s="79"/>
      <c r="AZ1951" s="79"/>
      <c r="BA1951" s="79"/>
      <c r="BB1951" s="79"/>
      <c r="BC1951" s="79"/>
      <c r="BD1951" s="79"/>
      <c r="BE1951" s="79"/>
      <c r="BF1951" s="79"/>
      <c r="BG1951" s="79"/>
      <c r="BH1951" s="79"/>
      <c r="BI1951" s="79"/>
      <c r="BJ1951" s="79"/>
    </row>
    <row r="1952" spans="1:62" ht="50.1" customHeight="1" x14ac:dyDescent="0.3">
      <c r="A1952" s="48"/>
      <c r="B1952" s="48"/>
      <c r="C1952" s="114"/>
      <c r="D1952" s="114"/>
      <c r="E1952" s="115"/>
      <c r="F1952" s="116"/>
      <c r="G1952" s="79"/>
      <c r="H1952" s="79"/>
      <c r="I1952" s="79"/>
      <c r="J1952" s="79"/>
      <c r="K1952" s="79"/>
      <c r="L1952" s="79"/>
      <c r="M1952" s="79"/>
      <c r="N1952" s="79"/>
      <c r="O1952" s="79"/>
      <c r="P1952" s="79"/>
      <c r="Q1952" s="79"/>
      <c r="R1952" s="79"/>
      <c r="S1952" s="79"/>
      <c r="T1952" s="79"/>
      <c r="U1952" s="79"/>
      <c r="V1952" s="79"/>
      <c r="W1952" s="79"/>
      <c r="X1952" s="79"/>
      <c r="Y1952" s="79"/>
      <c r="Z1952" s="79"/>
      <c r="AA1952" s="79"/>
      <c r="AB1952" s="79"/>
      <c r="AC1952" s="79"/>
      <c r="AD1952" s="79"/>
      <c r="AE1952" s="79"/>
      <c r="AF1952" s="79"/>
      <c r="AG1952" s="79"/>
      <c r="AH1952" s="79"/>
      <c r="AI1952" s="79"/>
      <c r="AJ1952" s="79"/>
      <c r="AK1952" s="79"/>
      <c r="AL1952" s="79"/>
      <c r="AM1952" s="79"/>
      <c r="AN1952" s="79"/>
      <c r="AO1952" s="79"/>
      <c r="AP1952" s="79"/>
      <c r="AQ1952" s="79"/>
      <c r="AR1952" s="79"/>
      <c r="AS1952" s="79"/>
      <c r="AT1952" s="79"/>
      <c r="AU1952" s="79"/>
      <c r="AV1952" s="79"/>
      <c r="AW1952" s="79"/>
      <c r="AX1952" s="79"/>
      <c r="AY1952" s="79"/>
      <c r="AZ1952" s="79"/>
      <c r="BA1952" s="79"/>
      <c r="BB1952" s="79"/>
      <c r="BC1952" s="79"/>
      <c r="BD1952" s="79"/>
      <c r="BE1952" s="79"/>
      <c r="BF1952" s="79"/>
      <c r="BG1952" s="79"/>
      <c r="BH1952" s="79"/>
      <c r="BI1952" s="79"/>
      <c r="BJ1952" s="79"/>
    </row>
    <row r="1953" spans="1:62" ht="50.1" customHeight="1" x14ac:dyDescent="0.3">
      <c r="A1953" s="48"/>
      <c r="B1953" s="48"/>
      <c r="C1953" s="114"/>
      <c r="D1953" s="114"/>
      <c r="E1953" s="115"/>
      <c r="F1953" s="116"/>
      <c r="G1953" s="79"/>
      <c r="H1953" s="79"/>
      <c r="I1953" s="79"/>
      <c r="J1953" s="79"/>
      <c r="K1953" s="79"/>
      <c r="L1953" s="79"/>
      <c r="M1953" s="79"/>
      <c r="N1953" s="79"/>
      <c r="O1953" s="79"/>
      <c r="P1953" s="79"/>
      <c r="Q1953" s="79"/>
      <c r="R1953" s="79"/>
      <c r="S1953" s="79"/>
      <c r="T1953" s="79"/>
      <c r="U1953" s="79"/>
      <c r="V1953" s="79"/>
      <c r="W1953" s="79"/>
      <c r="X1953" s="79"/>
      <c r="Y1953" s="79"/>
      <c r="Z1953" s="79"/>
      <c r="AA1953" s="79"/>
      <c r="AB1953" s="79"/>
      <c r="AC1953" s="79"/>
      <c r="AD1953" s="79"/>
      <c r="AE1953" s="79"/>
      <c r="AF1953" s="79"/>
      <c r="AG1953" s="79"/>
      <c r="AH1953" s="79"/>
      <c r="AI1953" s="79"/>
      <c r="AJ1953" s="79"/>
      <c r="AK1953" s="79"/>
      <c r="AL1953" s="79"/>
      <c r="AM1953" s="79"/>
      <c r="AN1953" s="79"/>
      <c r="AO1953" s="79"/>
      <c r="AP1953" s="79"/>
      <c r="AQ1953" s="79"/>
      <c r="AR1953" s="79"/>
      <c r="AS1953" s="79"/>
      <c r="AT1953" s="79"/>
      <c r="AU1953" s="79"/>
      <c r="AV1953" s="79"/>
      <c r="AW1953" s="79"/>
      <c r="AX1953" s="79"/>
      <c r="AY1953" s="79"/>
      <c r="AZ1953" s="79"/>
      <c r="BA1953" s="79"/>
      <c r="BB1953" s="79"/>
      <c r="BC1953" s="79"/>
      <c r="BD1953" s="79"/>
      <c r="BE1953" s="79"/>
      <c r="BF1953" s="79"/>
      <c r="BG1953" s="79"/>
      <c r="BH1953" s="79"/>
      <c r="BI1953" s="79"/>
      <c r="BJ1953" s="79"/>
    </row>
    <row r="1954" spans="1:62" ht="50.1" customHeight="1" x14ac:dyDescent="0.3">
      <c r="A1954" s="48"/>
      <c r="B1954" s="48"/>
      <c r="C1954" s="114"/>
      <c r="D1954" s="114"/>
      <c r="E1954" s="115"/>
      <c r="F1954" s="116"/>
      <c r="G1954" s="79"/>
      <c r="H1954" s="79"/>
      <c r="I1954" s="79"/>
      <c r="J1954" s="79"/>
      <c r="K1954" s="79"/>
      <c r="L1954" s="79"/>
      <c r="M1954" s="79"/>
      <c r="N1954" s="79"/>
      <c r="O1954" s="79"/>
      <c r="P1954" s="79"/>
      <c r="Q1954" s="79"/>
      <c r="R1954" s="79"/>
      <c r="S1954" s="79"/>
      <c r="T1954" s="79"/>
      <c r="U1954" s="79"/>
      <c r="V1954" s="79"/>
      <c r="W1954" s="79"/>
      <c r="X1954" s="79"/>
      <c r="Y1954" s="79"/>
      <c r="Z1954" s="79"/>
      <c r="AA1954" s="79"/>
      <c r="AB1954" s="79"/>
      <c r="AC1954" s="79"/>
      <c r="AD1954" s="79"/>
      <c r="AE1954" s="79"/>
      <c r="AF1954" s="79"/>
      <c r="AG1954" s="79"/>
      <c r="AH1954" s="79"/>
      <c r="AI1954" s="79"/>
      <c r="AJ1954" s="79"/>
      <c r="AK1954" s="79"/>
      <c r="AL1954" s="79"/>
      <c r="AM1954" s="79"/>
      <c r="AN1954" s="79"/>
      <c r="AO1954" s="79"/>
      <c r="AP1954" s="79"/>
      <c r="AQ1954" s="79"/>
      <c r="AR1954" s="79"/>
      <c r="AS1954" s="79"/>
      <c r="AT1954" s="79"/>
      <c r="AU1954" s="79"/>
      <c r="AV1954" s="79"/>
      <c r="AW1954" s="79"/>
      <c r="AX1954" s="79"/>
      <c r="AY1954" s="79"/>
      <c r="AZ1954" s="79"/>
      <c r="BA1954" s="79"/>
      <c r="BB1954" s="79"/>
      <c r="BC1954" s="79"/>
      <c r="BD1954" s="79"/>
      <c r="BE1954" s="79"/>
      <c r="BF1954" s="79"/>
      <c r="BG1954" s="79"/>
      <c r="BH1954" s="79"/>
      <c r="BI1954" s="79"/>
      <c r="BJ1954" s="79"/>
    </row>
    <row r="1955" spans="1:62" ht="50.1" customHeight="1" x14ac:dyDescent="0.3">
      <c r="A1955" s="48"/>
      <c r="B1955" s="48"/>
      <c r="C1955" s="114"/>
      <c r="D1955" s="114"/>
      <c r="E1955" s="115"/>
      <c r="F1955" s="116"/>
      <c r="G1955" s="79"/>
      <c r="H1955" s="79"/>
      <c r="I1955" s="79"/>
      <c r="J1955" s="79"/>
      <c r="K1955" s="79"/>
      <c r="L1955" s="79"/>
      <c r="M1955" s="79"/>
      <c r="N1955" s="79"/>
      <c r="O1955" s="79"/>
      <c r="P1955" s="79"/>
      <c r="Q1955" s="79"/>
      <c r="R1955" s="79"/>
      <c r="S1955" s="79"/>
      <c r="T1955" s="79"/>
      <c r="U1955" s="79"/>
      <c r="V1955" s="79"/>
      <c r="W1955" s="79"/>
      <c r="X1955" s="79"/>
      <c r="Y1955" s="79"/>
      <c r="Z1955" s="79"/>
      <c r="AA1955" s="79"/>
      <c r="AB1955" s="79"/>
      <c r="AC1955" s="79"/>
      <c r="AD1955" s="79"/>
      <c r="AE1955" s="79"/>
      <c r="AF1955" s="79"/>
      <c r="AG1955" s="79"/>
      <c r="AH1955" s="79"/>
      <c r="AI1955" s="79"/>
      <c r="AJ1955" s="79"/>
      <c r="AK1955" s="79"/>
      <c r="AL1955" s="79"/>
      <c r="AM1955" s="79"/>
      <c r="AN1955" s="79"/>
      <c r="AO1955" s="79"/>
      <c r="AP1955" s="79"/>
      <c r="AQ1955" s="79"/>
      <c r="AR1955" s="79"/>
      <c r="AS1955" s="79"/>
      <c r="AT1955" s="79"/>
      <c r="AU1955" s="79"/>
      <c r="AV1955" s="79"/>
      <c r="AW1955" s="79"/>
      <c r="AX1955" s="79"/>
      <c r="AY1955" s="79"/>
      <c r="AZ1955" s="79"/>
      <c r="BA1955" s="79"/>
      <c r="BB1955" s="79"/>
      <c r="BC1955" s="79"/>
      <c r="BD1955" s="79"/>
      <c r="BE1955" s="79"/>
      <c r="BF1955" s="79"/>
      <c r="BG1955" s="79"/>
      <c r="BH1955" s="79"/>
      <c r="BI1955" s="79"/>
      <c r="BJ1955" s="79"/>
    </row>
    <row r="1956" spans="1:62" ht="50.1" customHeight="1" x14ac:dyDescent="0.3">
      <c r="A1956" s="48"/>
      <c r="B1956" s="48"/>
      <c r="C1956" s="114"/>
      <c r="D1956" s="114"/>
      <c r="E1956" s="115"/>
      <c r="F1956" s="116"/>
      <c r="G1956" s="79"/>
      <c r="H1956" s="79"/>
      <c r="I1956" s="79"/>
      <c r="J1956" s="79"/>
      <c r="K1956" s="79"/>
      <c r="L1956" s="79"/>
      <c r="M1956" s="79"/>
      <c r="N1956" s="79"/>
      <c r="O1956" s="79"/>
      <c r="P1956" s="79"/>
      <c r="Q1956" s="79"/>
      <c r="R1956" s="79"/>
      <c r="S1956" s="79"/>
      <c r="T1956" s="79"/>
      <c r="U1956" s="79"/>
      <c r="V1956" s="79"/>
      <c r="W1956" s="79"/>
      <c r="X1956" s="79"/>
      <c r="Y1956" s="79"/>
      <c r="Z1956" s="79"/>
      <c r="AA1956" s="79"/>
      <c r="AB1956" s="79"/>
      <c r="AC1956" s="79"/>
      <c r="AD1956" s="79"/>
      <c r="AE1956" s="79"/>
      <c r="AF1956" s="79"/>
      <c r="AG1956" s="79"/>
      <c r="AH1956" s="79"/>
      <c r="AI1956" s="79"/>
      <c r="AJ1956" s="79"/>
      <c r="AK1956" s="79"/>
      <c r="AL1956" s="79"/>
      <c r="AM1956" s="79"/>
      <c r="AN1956" s="79"/>
      <c r="AO1956" s="79"/>
      <c r="AP1956" s="79"/>
      <c r="AQ1956" s="79"/>
      <c r="AR1956" s="79"/>
      <c r="AS1956" s="79"/>
      <c r="AT1956" s="79"/>
      <c r="AU1956" s="79"/>
      <c r="AV1956" s="79"/>
      <c r="AW1956" s="79"/>
      <c r="AX1956" s="79"/>
      <c r="AY1956" s="79"/>
      <c r="AZ1956" s="79"/>
      <c r="BA1956" s="79"/>
      <c r="BB1956" s="79"/>
      <c r="BC1956" s="79"/>
      <c r="BD1956" s="79"/>
      <c r="BE1956" s="79"/>
      <c r="BF1956" s="79"/>
      <c r="BG1956" s="79"/>
      <c r="BH1956" s="79"/>
      <c r="BI1956" s="79"/>
      <c r="BJ1956" s="79"/>
    </row>
    <row r="1957" spans="1:62" ht="50.1" customHeight="1" x14ac:dyDescent="0.3">
      <c r="A1957" s="48"/>
      <c r="B1957" s="48"/>
      <c r="C1957" s="114"/>
      <c r="D1957" s="114"/>
      <c r="E1957" s="115"/>
      <c r="F1957" s="116"/>
      <c r="G1957" s="79"/>
      <c r="H1957" s="79"/>
      <c r="I1957" s="79"/>
      <c r="J1957" s="79"/>
      <c r="K1957" s="79"/>
      <c r="L1957" s="79"/>
      <c r="M1957" s="79"/>
      <c r="N1957" s="79"/>
      <c r="O1957" s="79"/>
      <c r="P1957" s="79"/>
      <c r="Q1957" s="79"/>
      <c r="R1957" s="79"/>
      <c r="S1957" s="79"/>
      <c r="T1957" s="79"/>
      <c r="U1957" s="79"/>
      <c r="V1957" s="79"/>
      <c r="W1957" s="79"/>
      <c r="X1957" s="79"/>
      <c r="Y1957" s="79"/>
      <c r="Z1957" s="79"/>
      <c r="AA1957" s="79"/>
      <c r="AB1957" s="79"/>
      <c r="AC1957" s="79"/>
      <c r="AD1957" s="79"/>
      <c r="AE1957" s="79"/>
      <c r="AF1957" s="79"/>
      <c r="AG1957" s="79"/>
      <c r="AH1957" s="79"/>
      <c r="AI1957" s="79"/>
      <c r="AJ1957" s="79"/>
      <c r="AK1957" s="79"/>
      <c r="AL1957" s="79"/>
      <c r="AM1957" s="79"/>
      <c r="AN1957" s="79"/>
      <c r="AO1957" s="79"/>
      <c r="AP1957" s="79"/>
      <c r="AQ1957" s="79"/>
      <c r="AR1957" s="79"/>
      <c r="AS1957" s="79"/>
      <c r="AT1957" s="79"/>
      <c r="AU1957" s="79"/>
      <c r="AV1957" s="79"/>
      <c r="AW1957" s="79"/>
      <c r="AX1957" s="79"/>
      <c r="AY1957" s="79"/>
      <c r="AZ1957" s="79"/>
      <c r="BA1957" s="79"/>
      <c r="BB1957" s="79"/>
      <c r="BC1957" s="79"/>
      <c r="BD1957" s="79"/>
      <c r="BE1957" s="79"/>
      <c r="BF1957" s="79"/>
      <c r="BG1957" s="79"/>
      <c r="BH1957" s="79"/>
      <c r="BI1957" s="79"/>
      <c r="BJ1957" s="79"/>
    </row>
    <row r="1958" spans="1:62" ht="50.1" customHeight="1" x14ac:dyDescent="0.3">
      <c r="A1958" s="48"/>
      <c r="B1958" s="48"/>
      <c r="C1958" s="114"/>
      <c r="D1958" s="114"/>
      <c r="E1958" s="115"/>
      <c r="F1958" s="116"/>
      <c r="G1958" s="79"/>
      <c r="H1958" s="79"/>
      <c r="I1958" s="79"/>
      <c r="J1958" s="79"/>
      <c r="K1958" s="79"/>
      <c r="L1958" s="79"/>
      <c r="M1958" s="79"/>
      <c r="N1958" s="79"/>
      <c r="O1958" s="79"/>
      <c r="P1958" s="79"/>
      <c r="Q1958" s="79"/>
      <c r="R1958" s="79"/>
      <c r="S1958" s="79"/>
      <c r="T1958" s="79"/>
      <c r="U1958" s="79"/>
      <c r="V1958" s="79"/>
      <c r="W1958" s="79"/>
      <c r="X1958" s="79"/>
      <c r="Y1958" s="79"/>
      <c r="Z1958" s="79"/>
      <c r="AA1958" s="79"/>
      <c r="AB1958" s="79"/>
      <c r="AC1958" s="79"/>
      <c r="AD1958" s="79"/>
      <c r="AE1958" s="79"/>
      <c r="AF1958" s="79"/>
      <c r="AG1958" s="79"/>
      <c r="AH1958" s="79"/>
      <c r="AI1958" s="79"/>
      <c r="AJ1958" s="79"/>
      <c r="AK1958" s="79"/>
      <c r="AL1958" s="79"/>
      <c r="AM1958" s="79"/>
      <c r="AN1958" s="79"/>
      <c r="AO1958" s="79"/>
      <c r="AP1958" s="79"/>
      <c r="AQ1958" s="79"/>
      <c r="AR1958" s="79"/>
      <c r="AS1958" s="79"/>
      <c r="AT1958" s="79"/>
      <c r="AU1958" s="79"/>
      <c r="AV1958" s="79"/>
      <c r="AW1958" s="79"/>
      <c r="AX1958" s="79"/>
      <c r="AY1958" s="79"/>
      <c r="AZ1958" s="79"/>
      <c r="BA1958" s="79"/>
      <c r="BB1958" s="79"/>
      <c r="BC1958" s="79"/>
      <c r="BD1958" s="79"/>
      <c r="BE1958" s="79"/>
      <c r="BF1958" s="79"/>
      <c r="BG1958" s="79"/>
      <c r="BH1958" s="79"/>
      <c r="BI1958" s="79"/>
      <c r="BJ1958" s="79"/>
    </row>
    <row r="1959" spans="1:62" ht="50.1" customHeight="1" x14ac:dyDescent="0.3">
      <c r="A1959" s="48"/>
      <c r="B1959" s="48"/>
      <c r="C1959" s="114"/>
      <c r="D1959" s="114"/>
      <c r="E1959" s="115"/>
      <c r="F1959" s="116"/>
      <c r="G1959" s="79"/>
      <c r="H1959" s="79"/>
      <c r="I1959" s="79"/>
      <c r="J1959" s="79"/>
      <c r="K1959" s="79"/>
      <c r="L1959" s="79"/>
      <c r="M1959" s="79"/>
      <c r="N1959" s="79"/>
      <c r="O1959" s="79"/>
      <c r="P1959" s="79"/>
      <c r="Q1959" s="79"/>
      <c r="R1959" s="79"/>
      <c r="S1959" s="79"/>
      <c r="T1959" s="79"/>
      <c r="U1959" s="79"/>
      <c r="V1959" s="79"/>
      <c r="W1959" s="79"/>
      <c r="X1959" s="79"/>
      <c r="Y1959" s="79"/>
      <c r="Z1959" s="79"/>
      <c r="AA1959" s="79"/>
      <c r="AB1959" s="79"/>
      <c r="AC1959" s="79"/>
      <c r="AD1959" s="79"/>
      <c r="AE1959" s="79"/>
      <c r="AF1959" s="79"/>
      <c r="AG1959" s="79"/>
      <c r="AH1959" s="79"/>
      <c r="AI1959" s="79"/>
      <c r="AJ1959" s="79"/>
      <c r="AK1959" s="79"/>
      <c r="AL1959" s="79"/>
      <c r="AM1959" s="79"/>
      <c r="AN1959" s="79"/>
      <c r="AO1959" s="79"/>
      <c r="AP1959" s="79"/>
      <c r="AQ1959" s="79"/>
      <c r="AR1959" s="79"/>
      <c r="AS1959" s="79"/>
      <c r="AT1959" s="79"/>
      <c r="AU1959" s="79"/>
      <c r="AV1959" s="79"/>
      <c r="AW1959" s="79"/>
      <c r="AX1959" s="79"/>
      <c r="AY1959" s="79"/>
      <c r="AZ1959" s="79"/>
      <c r="BA1959" s="79"/>
      <c r="BB1959" s="79"/>
      <c r="BC1959" s="79"/>
      <c r="BD1959" s="79"/>
      <c r="BE1959" s="79"/>
      <c r="BF1959" s="79"/>
      <c r="BG1959" s="79"/>
      <c r="BH1959" s="79"/>
      <c r="BI1959" s="79"/>
      <c r="BJ1959" s="79"/>
    </row>
    <row r="1960" spans="1:62" ht="50.1" customHeight="1" x14ac:dyDescent="0.3">
      <c r="A1960" s="48"/>
      <c r="B1960" s="48"/>
      <c r="C1960" s="114"/>
      <c r="D1960" s="114"/>
      <c r="E1960" s="115"/>
      <c r="F1960" s="116"/>
      <c r="G1960" s="79"/>
      <c r="H1960" s="79"/>
      <c r="I1960" s="79"/>
      <c r="J1960" s="79"/>
      <c r="K1960" s="79"/>
      <c r="L1960" s="79"/>
      <c r="M1960" s="79"/>
      <c r="N1960" s="79"/>
      <c r="O1960" s="79"/>
      <c r="P1960" s="79"/>
      <c r="Q1960" s="79"/>
      <c r="R1960" s="79"/>
      <c r="S1960" s="79"/>
      <c r="T1960" s="79"/>
      <c r="U1960" s="79"/>
      <c r="V1960" s="79"/>
      <c r="W1960" s="79"/>
      <c r="X1960" s="79"/>
      <c r="Y1960" s="79"/>
      <c r="Z1960" s="79"/>
      <c r="AA1960" s="79"/>
      <c r="AB1960" s="79"/>
      <c r="AC1960" s="79"/>
      <c r="AD1960" s="79"/>
      <c r="AE1960" s="79"/>
      <c r="AF1960" s="79"/>
      <c r="AG1960" s="79"/>
      <c r="AH1960" s="79"/>
      <c r="AI1960" s="79"/>
      <c r="AJ1960" s="79"/>
      <c r="AK1960" s="79"/>
      <c r="AL1960" s="79"/>
      <c r="AM1960" s="79"/>
      <c r="AN1960" s="79"/>
      <c r="AO1960" s="79"/>
      <c r="AP1960" s="79"/>
      <c r="AQ1960" s="79"/>
      <c r="AR1960" s="79"/>
      <c r="AS1960" s="79"/>
      <c r="AT1960" s="79"/>
      <c r="AU1960" s="79"/>
      <c r="AV1960" s="79"/>
      <c r="AW1960" s="79"/>
      <c r="AX1960" s="79"/>
      <c r="AY1960" s="79"/>
      <c r="AZ1960" s="79"/>
      <c r="BA1960" s="79"/>
      <c r="BB1960" s="79"/>
      <c r="BC1960" s="79"/>
      <c r="BD1960" s="79"/>
      <c r="BE1960" s="79"/>
      <c r="BF1960" s="79"/>
      <c r="BG1960" s="79"/>
      <c r="BH1960" s="79"/>
      <c r="BI1960" s="79"/>
      <c r="BJ1960" s="79"/>
    </row>
    <row r="1961" spans="1:62" ht="50.1" customHeight="1" x14ac:dyDescent="0.3">
      <c r="A1961" s="48"/>
      <c r="B1961" s="48"/>
      <c r="C1961" s="114"/>
      <c r="D1961" s="114"/>
      <c r="E1961" s="115"/>
      <c r="F1961" s="116"/>
      <c r="G1961" s="79"/>
      <c r="H1961" s="79"/>
      <c r="I1961" s="79"/>
      <c r="J1961" s="79"/>
      <c r="K1961" s="79"/>
      <c r="L1961" s="79"/>
      <c r="M1961" s="79"/>
      <c r="N1961" s="79"/>
      <c r="O1961" s="79"/>
      <c r="P1961" s="79"/>
      <c r="Q1961" s="79"/>
      <c r="R1961" s="79"/>
      <c r="S1961" s="79"/>
      <c r="T1961" s="79"/>
      <c r="U1961" s="79"/>
      <c r="V1961" s="79"/>
      <c r="W1961" s="79"/>
      <c r="X1961" s="79"/>
      <c r="Y1961" s="79"/>
      <c r="Z1961" s="79"/>
      <c r="AA1961" s="79"/>
      <c r="AB1961" s="79"/>
      <c r="AC1961" s="79"/>
      <c r="AD1961" s="79"/>
      <c r="AE1961" s="79"/>
      <c r="AF1961" s="79"/>
      <c r="AG1961" s="79"/>
      <c r="AH1961" s="79"/>
      <c r="AI1961" s="79"/>
      <c r="AJ1961" s="79"/>
      <c r="AK1961" s="79"/>
      <c r="AL1961" s="79"/>
      <c r="AM1961" s="79"/>
      <c r="AN1961" s="79"/>
      <c r="AO1961" s="79"/>
      <c r="AP1961" s="79"/>
      <c r="AQ1961" s="79"/>
      <c r="AR1961" s="79"/>
      <c r="AS1961" s="79"/>
      <c r="AT1961" s="79"/>
      <c r="AU1961" s="79"/>
      <c r="AV1961" s="79"/>
      <c r="AW1961" s="79"/>
      <c r="AX1961" s="79"/>
      <c r="AY1961" s="79"/>
      <c r="AZ1961" s="79"/>
      <c r="BA1961" s="79"/>
      <c r="BB1961" s="79"/>
      <c r="BC1961" s="79"/>
      <c r="BD1961" s="79"/>
      <c r="BE1961" s="79"/>
      <c r="BF1961" s="79"/>
      <c r="BG1961" s="79"/>
      <c r="BH1961" s="79"/>
      <c r="BI1961" s="79"/>
      <c r="BJ1961" s="79"/>
    </row>
    <row r="1962" spans="1:62" ht="50.1" customHeight="1" x14ac:dyDescent="0.3">
      <c r="A1962" s="48"/>
      <c r="B1962" s="48"/>
      <c r="C1962" s="114"/>
      <c r="D1962" s="114"/>
      <c r="E1962" s="115"/>
      <c r="F1962" s="116"/>
      <c r="G1962" s="79"/>
      <c r="H1962" s="79"/>
      <c r="I1962" s="79"/>
      <c r="J1962" s="79"/>
      <c r="K1962" s="79"/>
      <c r="L1962" s="79"/>
      <c r="M1962" s="79"/>
      <c r="N1962" s="79"/>
      <c r="O1962" s="79"/>
      <c r="P1962" s="79"/>
      <c r="Q1962" s="79"/>
      <c r="R1962" s="79"/>
      <c r="S1962" s="79"/>
      <c r="T1962" s="79"/>
      <c r="U1962" s="79"/>
      <c r="V1962" s="79"/>
      <c r="W1962" s="79"/>
      <c r="X1962" s="79"/>
      <c r="Y1962" s="79"/>
      <c r="Z1962" s="79"/>
      <c r="AA1962" s="79"/>
      <c r="AB1962" s="79"/>
      <c r="AC1962" s="79"/>
      <c r="AD1962" s="79"/>
      <c r="AE1962" s="79"/>
      <c r="AF1962" s="79"/>
      <c r="AG1962" s="79"/>
      <c r="AH1962" s="79"/>
      <c r="AI1962" s="79"/>
      <c r="AJ1962" s="79"/>
      <c r="AK1962" s="79"/>
      <c r="AL1962" s="79"/>
      <c r="AM1962" s="79"/>
      <c r="AN1962" s="79"/>
      <c r="AO1962" s="79"/>
      <c r="AP1962" s="79"/>
      <c r="AQ1962" s="79"/>
      <c r="AR1962" s="79"/>
      <c r="AS1962" s="79"/>
      <c r="AT1962" s="79"/>
      <c r="AU1962" s="79"/>
      <c r="AV1962" s="79"/>
      <c r="AW1962" s="79"/>
      <c r="AX1962" s="79"/>
      <c r="AY1962" s="79"/>
      <c r="AZ1962" s="79"/>
      <c r="BA1962" s="79"/>
      <c r="BB1962" s="79"/>
      <c r="BC1962" s="79"/>
      <c r="BD1962" s="79"/>
      <c r="BE1962" s="79"/>
      <c r="BF1962" s="79"/>
      <c r="BG1962" s="79"/>
      <c r="BH1962" s="79"/>
      <c r="BI1962" s="79"/>
      <c r="BJ1962" s="79"/>
    </row>
    <row r="1963" spans="1:62" ht="50.1" customHeight="1" x14ac:dyDescent="0.3">
      <c r="A1963" s="48"/>
      <c r="B1963" s="48"/>
      <c r="C1963" s="114"/>
      <c r="D1963" s="114"/>
      <c r="E1963" s="115"/>
      <c r="F1963" s="116"/>
      <c r="G1963" s="79"/>
      <c r="H1963" s="79"/>
      <c r="I1963" s="79"/>
      <c r="J1963" s="79"/>
      <c r="K1963" s="79"/>
      <c r="L1963" s="79"/>
      <c r="M1963" s="79"/>
      <c r="N1963" s="79"/>
      <c r="O1963" s="79"/>
      <c r="P1963" s="79"/>
      <c r="Q1963" s="79"/>
      <c r="R1963" s="79"/>
      <c r="S1963" s="79"/>
      <c r="T1963" s="79"/>
      <c r="U1963" s="79"/>
      <c r="V1963" s="79"/>
      <c r="W1963" s="79"/>
      <c r="X1963" s="79"/>
      <c r="Y1963" s="79"/>
      <c r="Z1963" s="79"/>
      <c r="AA1963" s="79"/>
      <c r="AB1963" s="79"/>
      <c r="AC1963" s="79"/>
      <c r="AD1963" s="79"/>
      <c r="AE1963" s="79"/>
      <c r="AF1963" s="79"/>
      <c r="AG1963" s="79"/>
      <c r="AH1963" s="79"/>
      <c r="AI1963" s="79"/>
      <c r="AJ1963" s="79"/>
      <c r="AK1963" s="79"/>
      <c r="AL1963" s="79"/>
      <c r="AM1963" s="79"/>
      <c r="AN1963" s="79"/>
      <c r="AO1963" s="79"/>
      <c r="AP1963" s="79"/>
      <c r="AQ1963" s="79"/>
      <c r="AR1963" s="79"/>
      <c r="AS1963" s="79"/>
      <c r="AT1963" s="79"/>
      <c r="AU1963" s="79"/>
      <c r="AV1963" s="79"/>
      <c r="AW1963" s="79"/>
      <c r="AX1963" s="79"/>
      <c r="AY1963" s="79"/>
      <c r="AZ1963" s="79"/>
      <c r="BA1963" s="79"/>
      <c r="BB1963" s="79"/>
      <c r="BC1963" s="79"/>
      <c r="BD1963" s="79"/>
      <c r="BE1963" s="79"/>
      <c r="BF1963" s="79"/>
      <c r="BG1963" s="79"/>
      <c r="BH1963" s="79"/>
      <c r="BI1963" s="79"/>
      <c r="BJ1963" s="79"/>
    </row>
    <row r="1964" spans="1:62" ht="50.1" customHeight="1" x14ac:dyDescent="0.3">
      <c r="A1964" s="48"/>
      <c r="B1964" s="48"/>
      <c r="C1964" s="114"/>
      <c r="D1964" s="114"/>
      <c r="E1964" s="115"/>
      <c r="F1964" s="116"/>
      <c r="G1964" s="79"/>
      <c r="H1964" s="79"/>
      <c r="I1964" s="79"/>
      <c r="J1964" s="79"/>
      <c r="K1964" s="79"/>
      <c r="L1964" s="79"/>
      <c r="M1964" s="79"/>
      <c r="N1964" s="79"/>
      <c r="O1964" s="79"/>
      <c r="P1964" s="79"/>
      <c r="Q1964" s="79"/>
      <c r="R1964" s="79"/>
      <c r="S1964" s="79"/>
      <c r="T1964" s="79"/>
      <c r="U1964" s="79"/>
      <c r="V1964" s="79"/>
      <c r="W1964" s="79"/>
      <c r="X1964" s="79"/>
      <c r="Y1964" s="79"/>
      <c r="Z1964" s="79"/>
      <c r="AA1964" s="79"/>
      <c r="AB1964" s="79"/>
      <c r="AC1964" s="79"/>
      <c r="AD1964" s="79"/>
      <c r="AE1964" s="79"/>
      <c r="AF1964" s="79"/>
      <c r="AG1964" s="79"/>
      <c r="AH1964" s="79"/>
      <c r="AI1964" s="79"/>
      <c r="AJ1964" s="79"/>
      <c r="AK1964" s="79"/>
      <c r="AL1964" s="79"/>
      <c r="AM1964" s="79"/>
      <c r="AN1964" s="79"/>
      <c r="AO1964" s="79"/>
      <c r="AP1964" s="79"/>
      <c r="AQ1964" s="79"/>
      <c r="AR1964" s="79"/>
      <c r="AS1964" s="79"/>
      <c r="AT1964" s="79"/>
      <c r="AU1964" s="79"/>
      <c r="AV1964" s="79"/>
      <c r="AW1964" s="79"/>
      <c r="AX1964" s="79"/>
      <c r="AY1964" s="79"/>
      <c r="AZ1964" s="79"/>
      <c r="BA1964" s="79"/>
      <c r="BB1964" s="79"/>
      <c r="BC1964" s="79"/>
      <c r="BD1964" s="79"/>
      <c r="BE1964" s="79"/>
      <c r="BF1964" s="79"/>
      <c r="BG1964" s="79"/>
      <c r="BH1964" s="79"/>
      <c r="BI1964" s="79"/>
      <c r="BJ1964" s="79"/>
    </row>
    <row r="1965" spans="1:62" ht="50.1" customHeight="1" x14ac:dyDescent="0.3">
      <c r="A1965" s="48"/>
      <c r="B1965" s="48"/>
      <c r="C1965" s="114"/>
      <c r="D1965" s="114"/>
      <c r="E1965" s="115"/>
      <c r="F1965" s="116"/>
      <c r="G1965" s="79"/>
      <c r="H1965" s="79"/>
      <c r="I1965" s="79"/>
      <c r="J1965" s="79"/>
      <c r="K1965" s="79"/>
      <c r="L1965" s="79"/>
      <c r="M1965" s="79"/>
      <c r="N1965" s="79"/>
      <c r="O1965" s="79"/>
      <c r="P1965" s="79"/>
      <c r="Q1965" s="79"/>
      <c r="R1965" s="79"/>
      <c r="S1965" s="79"/>
      <c r="T1965" s="79"/>
      <c r="U1965" s="79"/>
      <c r="V1965" s="79"/>
      <c r="W1965" s="79"/>
      <c r="X1965" s="79"/>
      <c r="Y1965" s="79"/>
      <c r="Z1965" s="79"/>
      <c r="AA1965" s="79"/>
      <c r="AB1965" s="79"/>
      <c r="AC1965" s="79"/>
      <c r="AD1965" s="79"/>
      <c r="AE1965" s="79"/>
      <c r="AF1965" s="79"/>
      <c r="AG1965" s="79"/>
      <c r="AH1965" s="79"/>
      <c r="AI1965" s="79"/>
      <c r="AJ1965" s="79"/>
      <c r="AK1965" s="79"/>
      <c r="AL1965" s="79"/>
      <c r="AM1965" s="79"/>
      <c r="AN1965" s="79"/>
      <c r="AO1965" s="79"/>
      <c r="AP1965" s="79"/>
      <c r="AQ1965" s="79"/>
      <c r="AR1965" s="79"/>
      <c r="AS1965" s="79"/>
      <c r="AT1965" s="79"/>
      <c r="AU1965" s="79"/>
      <c r="AV1965" s="79"/>
      <c r="AW1965" s="79"/>
      <c r="AX1965" s="79"/>
      <c r="AY1965" s="79"/>
      <c r="AZ1965" s="79"/>
      <c r="BA1965" s="79"/>
      <c r="BB1965" s="79"/>
      <c r="BC1965" s="79"/>
      <c r="BD1965" s="79"/>
      <c r="BE1965" s="79"/>
      <c r="BF1965" s="79"/>
      <c r="BG1965" s="79"/>
      <c r="BH1965" s="79"/>
      <c r="BI1965" s="79"/>
      <c r="BJ1965" s="79"/>
    </row>
    <row r="1966" spans="1:62" ht="50.1" customHeight="1" x14ac:dyDescent="0.3">
      <c r="A1966" s="48"/>
      <c r="B1966" s="48"/>
      <c r="C1966" s="114"/>
      <c r="D1966" s="114"/>
      <c r="E1966" s="115"/>
      <c r="F1966" s="116"/>
      <c r="G1966" s="79"/>
      <c r="H1966" s="79"/>
      <c r="I1966" s="79"/>
      <c r="J1966" s="79"/>
      <c r="K1966" s="79"/>
      <c r="L1966" s="79"/>
      <c r="M1966" s="79"/>
      <c r="N1966" s="79"/>
      <c r="O1966" s="79"/>
      <c r="P1966" s="79"/>
      <c r="Q1966" s="79"/>
      <c r="R1966" s="79"/>
      <c r="S1966" s="79"/>
      <c r="T1966" s="79"/>
      <c r="U1966" s="79"/>
      <c r="V1966" s="79"/>
      <c r="W1966" s="79"/>
      <c r="X1966" s="79"/>
      <c r="Y1966" s="79"/>
      <c r="Z1966" s="79"/>
      <c r="AA1966" s="79"/>
      <c r="AB1966" s="79"/>
      <c r="AC1966" s="79"/>
      <c r="AD1966" s="79"/>
      <c r="AE1966" s="79"/>
      <c r="AF1966" s="79"/>
      <c r="AG1966" s="79"/>
      <c r="AH1966" s="79"/>
      <c r="AI1966" s="79"/>
      <c r="AJ1966" s="79"/>
      <c r="AK1966" s="79"/>
      <c r="AL1966" s="79"/>
      <c r="AM1966" s="79"/>
      <c r="AN1966" s="79"/>
      <c r="AO1966" s="79"/>
      <c r="AP1966" s="79"/>
      <c r="AQ1966" s="79"/>
      <c r="AR1966" s="79"/>
      <c r="AS1966" s="79"/>
      <c r="AT1966" s="79"/>
      <c r="AU1966" s="79"/>
      <c r="AV1966" s="79"/>
      <c r="AW1966" s="79"/>
      <c r="AX1966" s="79"/>
      <c r="AY1966" s="79"/>
      <c r="AZ1966" s="79"/>
      <c r="BA1966" s="79"/>
      <c r="BB1966" s="79"/>
      <c r="BC1966" s="79"/>
      <c r="BD1966" s="79"/>
      <c r="BE1966" s="79"/>
      <c r="BF1966" s="79"/>
      <c r="BG1966" s="79"/>
      <c r="BH1966" s="79"/>
      <c r="BI1966" s="79"/>
      <c r="BJ1966" s="79"/>
    </row>
    <row r="1967" spans="1:62" ht="50.1" customHeight="1" x14ac:dyDescent="0.3">
      <c r="A1967" s="48"/>
      <c r="B1967" s="48"/>
      <c r="C1967" s="114"/>
      <c r="D1967" s="114"/>
      <c r="E1967" s="115"/>
      <c r="F1967" s="116"/>
      <c r="G1967" s="79"/>
      <c r="H1967" s="79"/>
      <c r="I1967" s="79"/>
      <c r="J1967" s="79"/>
      <c r="K1967" s="79"/>
      <c r="L1967" s="79"/>
      <c r="M1967" s="79"/>
      <c r="N1967" s="79"/>
      <c r="O1967" s="79"/>
      <c r="P1967" s="79"/>
      <c r="Q1967" s="79"/>
      <c r="R1967" s="79"/>
      <c r="S1967" s="79"/>
      <c r="T1967" s="79"/>
      <c r="U1967" s="79"/>
      <c r="V1967" s="79"/>
      <c r="W1967" s="79"/>
      <c r="X1967" s="79"/>
      <c r="Y1967" s="79"/>
      <c r="Z1967" s="79"/>
      <c r="AA1967" s="79"/>
      <c r="AB1967" s="79"/>
      <c r="AC1967" s="79"/>
      <c r="AD1967" s="79"/>
      <c r="AE1967" s="79"/>
      <c r="AF1967" s="79"/>
      <c r="AG1967" s="79"/>
      <c r="AH1967" s="79"/>
      <c r="AI1967" s="79"/>
      <c r="AJ1967" s="79"/>
      <c r="AK1967" s="79"/>
      <c r="AL1967" s="79"/>
      <c r="AM1967" s="79"/>
      <c r="AN1967" s="79"/>
      <c r="AO1967" s="79"/>
      <c r="AP1967" s="79"/>
      <c r="AQ1967" s="79"/>
      <c r="AR1967" s="79"/>
      <c r="AS1967" s="79"/>
      <c r="AT1967" s="79"/>
      <c r="AU1967" s="79"/>
      <c r="AV1967" s="79"/>
      <c r="AW1967" s="79"/>
      <c r="AX1967" s="79"/>
      <c r="AY1967" s="79"/>
      <c r="AZ1967" s="79"/>
      <c r="BA1967" s="79"/>
      <c r="BB1967" s="79"/>
      <c r="BC1967" s="79"/>
      <c r="BD1967" s="79"/>
      <c r="BE1967" s="79"/>
      <c r="BF1967" s="79"/>
      <c r="BG1967" s="79"/>
      <c r="BH1967" s="79"/>
      <c r="BI1967" s="79"/>
      <c r="BJ1967" s="79"/>
    </row>
    <row r="1968" spans="1:62" ht="50.1" customHeight="1" x14ac:dyDescent="0.3">
      <c r="A1968" s="48"/>
      <c r="B1968" s="48"/>
      <c r="C1968" s="114"/>
      <c r="D1968" s="114"/>
      <c r="E1968" s="115"/>
      <c r="F1968" s="116"/>
      <c r="G1968" s="79"/>
      <c r="H1968" s="79"/>
      <c r="I1968" s="79"/>
      <c r="J1968" s="79"/>
      <c r="K1968" s="79"/>
      <c r="L1968" s="79"/>
      <c r="M1968" s="79"/>
      <c r="N1968" s="79"/>
      <c r="O1968" s="79"/>
      <c r="P1968" s="79"/>
      <c r="Q1968" s="79"/>
      <c r="R1968" s="79"/>
      <c r="S1968" s="79"/>
      <c r="T1968" s="79"/>
      <c r="U1968" s="79"/>
      <c r="V1968" s="79"/>
      <c r="W1968" s="79"/>
      <c r="X1968" s="79"/>
      <c r="Y1968" s="79"/>
      <c r="Z1968" s="79"/>
      <c r="AA1968" s="79"/>
      <c r="AB1968" s="79"/>
      <c r="AC1968" s="79"/>
      <c r="AD1968" s="79"/>
      <c r="AE1968" s="79"/>
      <c r="AF1968" s="79"/>
      <c r="AG1968" s="79"/>
      <c r="AH1968" s="79"/>
      <c r="AI1968" s="79"/>
      <c r="AJ1968" s="79"/>
      <c r="AK1968" s="79"/>
      <c r="AL1968" s="79"/>
      <c r="AM1968" s="79"/>
      <c r="AN1968" s="79"/>
      <c r="AO1968" s="79"/>
      <c r="AP1968" s="79"/>
      <c r="AQ1968" s="79"/>
      <c r="AR1968" s="79"/>
      <c r="AS1968" s="79"/>
      <c r="AT1968" s="79"/>
      <c r="AU1968" s="79"/>
      <c r="AV1968" s="79"/>
      <c r="AW1968" s="79"/>
      <c r="AX1968" s="79"/>
      <c r="AY1968" s="79"/>
      <c r="AZ1968" s="79"/>
      <c r="BA1968" s="79"/>
      <c r="BB1968" s="79"/>
      <c r="BC1968" s="79"/>
      <c r="BD1968" s="79"/>
      <c r="BE1968" s="79"/>
      <c r="BF1968" s="79"/>
      <c r="BG1968" s="79"/>
      <c r="BH1968" s="79"/>
      <c r="BI1968" s="79"/>
      <c r="BJ1968" s="79"/>
    </row>
    <row r="1969" spans="1:62" ht="50.1" customHeight="1" x14ac:dyDescent="0.3">
      <c r="A1969" s="48"/>
      <c r="B1969" s="48"/>
      <c r="C1969" s="114"/>
      <c r="D1969" s="114"/>
      <c r="E1969" s="115"/>
      <c r="F1969" s="116"/>
      <c r="G1969" s="79"/>
      <c r="H1969" s="79"/>
      <c r="I1969" s="79"/>
      <c r="J1969" s="79"/>
      <c r="K1969" s="79"/>
      <c r="L1969" s="79"/>
      <c r="M1969" s="79"/>
      <c r="N1969" s="79"/>
      <c r="O1969" s="79"/>
      <c r="P1969" s="79"/>
      <c r="Q1969" s="79"/>
      <c r="R1969" s="79"/>
      <c r="S1969" s="79"/>
      <c r="T1969" s="79"/>
      <c r="U1969" s="79"/>
      <c r="V1969" s="79"/>
      <c r="W1969" s="79"/>
      <c r="X1969" s="79"/>
      <c r="Y1969" s="79"/>
      <c r="Z1969" s="79"/>
      <c r="AA1969" s="79"/>
      <c r="AB1969" s="79"/>
      <c r="AC1969" s="79"/>
      <c r="AD1969" s="79"/>
      <c r="AE1969" s="79"/>
      <c r="AF1969" s="79"/>
      <c r="AG1969" s="79"/>
      <c r="AH1969" s="79"/>
      <c r="AI1969" s="79"/>
      <c r="AJ1969" s="79"/>
      <c r="AK1969" s="79"/>
      <c r="AL1969" s="79"/>
      <c r="AM1969" s="79"/>
      <c r="AN1969" s="79"/>
      <c r="AO1969" s="79"/>
      <c r="AP1969" s="79"/>
      <c r="AQ1969" s="79"/>
      <c r="AR1969" s="79"/>
      <c r="AS1969" s="79"/>
      <c r="AT1969" s="79"/>
      <c r="AU1969" s="79"/>
      <c r="AV1969" s="79"/>
      <c r="AW1969" s="79"/>
      <c r="AX1969" s="79"/>
      <c r="AY1969" s="79"/>
      <c r="AZ1969" s="79"/>
      <c r="BA1969" s="79"/>
      <c r="BB1969" s="79"/>
      <c r="BC1969" s="79"/>
      <c r="BD1969" s="79"/>
      <c r="BE1969" s="79"/>
      <c r="BF1969" s="79"/>
      <c r="BG1969" s="79"/>
      <c r="BH1969" s="79"/>
      <c r="BI1969" s="79"/>
      <c r="BJ1969" s="79"/>
    </row>
    <row r="1970" spans="1:62" ht="50.1" customHeight="1" x14ac:dyDescent="0.3">
      <c r="A1970" s="48"/>
      <c r="B1970" s="48"/>
      <c r="C1970" s="114"/>
      <c r="D1970" s="114"/>
      <c r="E1970" s="115"/>
      <c r="F1970" s="116"/>
      <c r="G1970" s="79"/>
      <c r="H1970" s="79"/>
      <c r="I1970" s="79"/>
      <c r="J1970" s="79"/>
      <c r="K1970" s="79"/>
      <c r="L1970" s="79"/>
      <c r="M1970" s="79"/>
      <c r="N1970" s="79"/>
      <c r="O1970" s="79"/>
      <c r="P1970" s="79"/>
      <c r="Q1970" s="79"/>
      <c r="R1970" s="79"/>
      <c r="S1970" s="79"/>
      <c r="T1970" s="79"/>
      <c r="U1970" s="79"/>
      <c r="V1970" s="79"/>
      <c r="W1970" s="79"/>
      <c r="X1970" s="79"/>
      <c r="Y1970" s="79"/>
      <c r="Z1970" s="79"/>
      <c r="AA1970" s="79"/>
      <c r="AB1970" s="79"/>
      <c r="AC1970" s="79"/>
      <c r="AD1970" s="79"/>
      <c r="AE1970" s="79"/>
      <c r="AF1970" s="79"/>
      <c r="AG1970" s="79"/>
      <c r="AH1970" s="79"/>
      <c r="AI1970" s="79"/>
      <c r="AJ1970" s="79"/>
      <c r="AK1970" s="79"/>
      <c r="AL1970" s="79"/>
      <c r="AM1970" s="79"/>
      <c r="AN1970" s="79"/>
      <c r="AO1970" s="79"/>
      <c r="AP1970" s="79"/>
      <c r="AQ1970" s="79"/>
      <c r="AR1970" s="79"/>
      <c r="AS1970" s="79"/>
      <c r="AT1970" s="79"/>
      <c r="AU1970" s="79"/>
      <c r="AV1970" s="79"/>
      <c r="AW1970" s="79"/>
      <c r="AX1970" s="79"/>
      <c r="AY1970" s="79"/>
      <c r="AZ1970" s="79"/>
      <c r="BA1970" s="79"/>
      <c r="BB1970" s="79"/>
      <c r="BC1970" s="79"/>
      <c r="BD1970" s="79"/>
      <c r="BE1970" s="79"/>
      <c r="BF1970" s="79"/>
      <c r="BG1970" s="79"/>
      <c r="BH1970" s="79"/>
      <c r="BI1970" s="79"/>
      <c r="BJ1970" s="79"/>
    </row>
    <row r="1971" spans="1:62" ht="50.1" customHeight="1" x14ac:dyDescent="0.3">
      <c r="A1971" s="48"/>
      <c r="B1971" s="48"/>
      <c r="C1971" s="114"/>
      <c r="D1971" s="114"/>
      <c r="E1971" s="115"/>
      <c r="F1971" s="116"/>
      <c r="G1971" s="79"/>
      <c r="H1971" s="79"/>
      <c r="I1971" s="79"/>
      <c r="J1971" s="79"/>
      <c r="K1971" s="79"/>
      <c r="L1971" s="79"/>
      <c r="M1971" s="79"/>
      <c r="N1971" s="79"/>
      <c r="O1971" s="79"/>
      <c r="P1971" s="79"/>
      <c r="Q1971" s="79"/>
      <c r="R1971" s="79"/>
      <c r="S1971" s="79"/>
      <c r="T1971" s="79"/>
      <c r="U1971" s="79"/>
      <c r="V1971" s="79"/>
      <c r="W1971" s="79"/>
      <c r="X1971" s="79"/>
      <c r="Y1971" s="79"/>
      <c r="Z1971" s="79"/>
      <c r="AA1971" s="79"/>
      <c r="AB1971" s="79"/>
      <c r="AC1971" s="79"/>
      <c r="AD1971" s="79"/>
      <c r="AE1971" s="79"/>
      <c r="AF1971" s="79"/>
      <c r="AG1971" s="79"/>
      <c r="AH1971" s="79"/>
      <c r="AI1971" s="79"/>
      <c r="AJ1971" s="79"/>
      <c r="AK1971" s="79"/>
      <c r="AL1971" s="79"/>
      <c r="AM1971" s="79"/>
      <c r="AN1971" s="79"/>
      <c r="AO1971" s="79"/>
      <c r="AP1971" s="79"/>
      <c r="AQ1971" s="79"/>
      <c r="AR1971" s="79"/>
      <c r="AS1971" s="79"/>
      <c r="AT1971" s="79"/>
      <c r="AU1971" s="79"/>
      <c r="AV1971" s="79"/>
      <c r="AW1971" s="79"/>
      <c r="AX1971" s="79"/>
      <c r="AY1971" s="79"/>
      <c r="AZ1971" s="79"/>
      <c r="BA1971" s="79"/>
      <c r="BB1971" s="79"/>
      <c r="BC1971" s="79"/>
      <c r="BD1971" s="79"/>
      <c r="BE1971" s="79"/>
      <c r="BF1971" s="79"/>
      <c r="BG1971" s="79"/>
      <c r="BH1971" s="79"/>
      <c r="BI1971" s="79"/>
      <c r="BJ1971" s="79"/>
    </row>
    <row r="1972" spans="1:62" ht="50.1" customHeight="1" x14ac:dyDescent="0.3">
      <c r="A1972" s="48"/>
      <c r="B1972" s="48"/>
      <c r="C1972" s="114"/>
      <c r="D1972" s="114"/>
      <c r="E1972" s="115"/>
      <c r="F1972" s="116"/>
      <c r="G1972" s="79"/>
      <c r="H1972" s="79"/>
      <c r="I1972" s="79"/>
      <c r="J1972" s="79"/>
      <c r="K1972" s="79"/>
      <c r="L1972" s="79"/>
      <c r="M1972" s="79"/>
      <c r="N1972" s="79"/>
      <c r="O1972" s="79"/>
      <c r="P1972" s="79"/>
      <c r="Q1972" s="79"/>
      <c r="R1972" s="79"/>
      <c r="S1972" s="79"/>
      <c r="T1972" s="79"/>
      <c r="U1972" s="79"/>
      <c r="V1972" s="79"/>
      <c r="W1972" s="79"/>
      <c r="X1972" s="79"/>
      <c r="Y1972" s="79"/>
      <c r="Z1972" s="79"/>
      <c r="AA1972" s="79"/>
      <c r="AB1972" s="79"/>
      <c r="AC1972" s="79"/>
      <c r="AD1972" s="79"/>
      <c r="AE1972" s="79"/>
      <c r="AF1972" s="79"/>
      <c r="AG1972" s="79"/>
      <c r="AH1972" s="79"/>
      <c r="AI1972" s="79"/>
      <c r="AJ1972" s="79"/>
      <c r="AK1972" s="79"/>
      <c r="AL1972" s="79"/>
      <c r="AM1972" s="79"/>
      <c r="AN1972" s="79"/>
      <c r="AO1972" s="79"/>
      <c r="AP1972" s="79"/>
      <c r="AQ1972" s="79"/>
      <c r="AR1972" s="79"/>
      <c r="AS1972" s="79"/>
      <c r="AT1972" s="79"/>
      <c r="AU1972" s="79"/>
      <c r="AV1972" s="79"/>
      <c r="AW1972" s="79"/>
      <c r="AX1972" s="79"/>
      <c r="AY1972" s="79"/>
      <c r="AZ1972" s="79"/>
      <c r="BA1972" s="79"/>
      <c r="BB1972" s="79"/>
      <c r="BC1972" s="79"/>
      <c r="BD1972" s="79"/>
      <c r="BE1972" s="79"/>
      <c r="BF1972" s="79"/>
      <c r="BG1972" s="79"/>
      <c r="BH1972" s="79"/>
      <c r="BI1972" s="79"/>
      <c r="BJ1972" s="79"/>
    </row>
    <row r="1973" spans="1:62" ht="50.1" customHeight="1" x14ac:dyDescent="0.3">
      <c r="A1973" s="48"/>
      <c r="B1973" s="48"/>
      <c r="C1973" s="114"/>
      <c r="D1973" s="114"/>
      <c r="E1973" s="115"/>
      <c r="F1973" s="116"/>
      <c r="G1973" s="79"/>
      <c r="H1973" s="79"/>
      <c r="I1973" s="79"/>
      <c r="J1973" s="79"/>
      <c r="K1973" s="79"/>
      <c r="L1973" s="79"/>
      <c r="M1973" s="79"/>
      <c r="N1973" s="79"/>
      <c r="O1973" s="79"/>
      <c r="P1973" s="79"/>
      <c r="Q1973" s="79"/>
      <c r="R1973" s="79"/>
      <c r="S1973" s="79"/>
      <c r="T1973" s="79"/>
      <c r="U1973" s="79"/>
      <c r="V1973" s="79"/>
      <c r="W1973" s="79"/>
      <c r="X1973" s="79"/>
      <c r="Y1973" s="79"/>
      <c r="Z1973" s="79"/>
      <c r="AA1973" s="79"/>
      <c r="AB1973" s="79"/>
      <c r="AC1973" s="79"/>
      <c r="AD1973" s="79"/>
      <c r="AE1973" s="79"/>
      <c r="AF1973" s="79"/>
      <c r="AG1973" s="79"/>
      <c r="AH1973" s="79"/>
      <c r="AI1973" s="79"/>
      <c r="AJ1973" s="79"/>
      <c r="AK1973" s="79"/>
      <c r="AL1973" s="79"/>
      <c r="AM1973" s="79"/>
      <c r="AN1973" s="79"/>
      <c r="AO1973" s="79"/>
      <c r="AP1973" s="79"/>
      <c r="AQ1973" s="79"/>
      <c r="AR1973" s="79"/>
      <c r="AS1973" s="79"/>
      <c r="AT1973" s="79"/>
      <c r="AU1973" s="79"/>
      <c r="AV1973" s="79"/>
      <c r="AW1973" s="79"/>
      <c r="AX1973" s="79"/>
      <c r="AY1973" s="79"/>
      <c r="AZ1973" s="79"/>
      <c r="BA1973" s="79"/>
      <c r="BB1973" s="79"/>
      <c r="BC1973" s="79"/>
      <c r="BD1973" s="79"/>
      <c r="BE1973" s="79"/>
      <c r="BF1973" s="79"/>
      <c r="BG1973" s="79"/>
      <c r="BH1973" s="79"/>
      <c r="BI1973" s="79"/>
      <c r="BJ1973" s="79"/>
    </row>
    <row r="1974" spans="1:62" ht="50.1" customHeight="1" x14ac:dyDescent="0.3">
      <c r="A1974" s="48"/>
      <c r="B1974" s="48"/>
      <c r="C1974" s="114"/>
      <c r="D1974" s="114"/>
      <c r="E1974" s="115"/>
      <c r="F1974" s="116"/>
      <c r="G1974" s="79"/>
      <c r="H1974" s="79"/>
      <c r="I1974" s="79"/>
      <c r="J1974" s="79"/>
      <c r="K1974" s="79"/>
      <c r="L1974" s="79"/>
      <c r="M1974" s="79"/>
      <c r="N1974" s="79"/>
      <c r="O1974" s="79"/>
      <c r="P1974" s="79"/>
      <c r="Q1974" s="79"/>
      <c r="R1974" s="79"/>
      <c r="S1974" s="79"/>
      <c r="T1974" s="79"/>
      <c r="U1974" s="79"/>
      <c r="V1974" s="79"/>
      <c r="W1974" s="79"/>
      <c r="X1974" s="79"/>
      <c r="Y1974" s="79"/>
      <c r="Z1974" s="79"/>
      <c r="AA1974" s="79"/>
      <c r="AB1974" s="79"/>
      <c r="AC1974" s="79"/>
      <c r="AD1974" s="79"/>
      <c r="AE1974" s="79"/>
      <c r="AF1974" s="79"/>
      <c r="AG1974" s="79"/>
      <c r="AH1974" s="79"/>
      <c r="AI1974" s="79"/>
      <c r="AJ1974" s="79"/>
      <c r="AK1974" s="79"/>
      <c r="AL1974" s="79"/>
      <c r="AM1974" s="79"/>
      <c r="AN1974" s="79"/>
      <c r="AO1974" s="79"/>
      <c r="AP1974" s="79"/>
      <c r="AQ1974" s="79"/>
      <c r="AR1974" s="79"/>
      <c r="AS1974" s="79"/>
      <c r="AT1974" s="79"/>
      <c r="AU1974" s="79"/>
      <c r="AV1974" s="79"/>
      <c r="AW1974" s="79"/>
      <c r="AX1974" s="79"/>
      <c r="AY1974" s="79"/>
      <c r="AZ1974" s="79"/>
      <c r="BA1974" s="79"/>
      <c r="BB1974" s="79"/>
      <c r="BC1974" s="79"/>
      <c r="BD1974" s="79"/>
      <c r="BE1974" s="79"/>
      <c r="BF1974" s="79"/>
      <c r="BG1974" s="79"/>
      <c r="BH1974" s="79"/>
      <c r="BI1974" s="79"/>
      <c r="BJ1974" s="79"/>
    </row>
    <row r="1975" spans="1:62" ht="50.1" customHeight="1" x14ac:dyDescent="0.3">
      <c r="A1975" s="48"/>
      <c r="B1975" s="48"/>
      <c r="C1975" s="114"/>
      <c r="D1975" s="114"/>
      <c r="E1975" s="115"/>
      <c r="F1975" s="116"/>
      <c r="G1975" s="79"/>
      <c r="H1975" s="79"/>
      <c r="I1975" s="79"/>
      <c r="J1975" s="79"/>
      <c r="K1975" s="79"/>
      <c r="L1975" s="79"/>
      <c r="M1975" s="79"/>
      <c r="N1975" s="79"/>
      <c r="O1975" s="79"/>
      <c r="P1975" s="79"/>
      <c r="Q1975" s="79"/>
      <c r="R1975" s="79"/>
      <c r="S1975" s="79"/>
      <c r="T1975" s="79"/>
      <c r="U1975" s="79"/>
      <c r="V1975" s="79"/>
      <c r="W1975" s="79"/>
      <c r="X1975" s="79"/>
      <c r="Y1975" s="79"/>
      <c r="Z1975" s="79"/>
      <c r="AA1975" s="79"/>
      <c r="AB1975" s="79"/>
      <c r="AC1975" s="79"/>
      <c r="AD1975" s="79"/>
      <c r="AE1975" s="79"/>
      <c r="AF1975" s="79"/>
      <c r="AG1975" s="79"/>
      <c r="AH1975" s="79"/>
      <c r="AI1975" s="79"/>
      <c r="AJ1975" s="79"/>
      <c r="AK1975" s="79"/>
      <c r="AL1975" s="79"/>
      <c r="AM1975" s="79"/>
      <c r="AN1975" s="79"/>
      <c r="AO1975" s="79"/>
      <c r="AP1975" s="79"/>
      <c r="AQ1975" s="79"/>
      <c r="AR1975" s="79"/>
      <c r="AS1975" s="79"/>
      <c r="AT1975" s="79"/>
      <c r="AU1975" s="79"/>
      <c r="AV1975" s="79"/>
      <c r="AW1975" s="79"/>
      <c r="AX1975" s="79"/>
      <c r="AY1975" s="79"/>
      <c r="AZ1975" s="79"/>
      <c r="BA1975" s="79"/>
      <c r="BB1975" s="79"/>
      <c r="BC1975" s="79"/>
      <c r="BD1975" s="79"/>
      <c r="BE1975" s="79"/>
      <c r="BF1975" s="79"/>
      <c r="BG1975" s="79"/>
      <c r="BH1975" s="79"/>
      <c r="BI1975" s="79"/>
      <c r="BJ1975" s="79"/>
    </row>
    <row r="1976" spans="1:62" ht="50.1" customHeight="1" x14ac:dyDescent="0.3">
      <c r="A1976" s="48"/>
      <c r="B1976" s="48"/>
      <c r="C1976" s="114"/>
      <c r="D1976" s="114"/>
      <c r="E1976" s="115"/>
      <c r="F1976" s="116"/>
      <c r="G1976" s="79"/>
      <c r="H1976" s="79"/>
      <c r="I1976" s="79"/>
      <c r="J1976" s="79"/>
      <c r="K1976" s="79"/>
      <c r="L1976" s="79"/>
      <c r="M1976" s="79"/>
      <c r="N1976" s="79"/>
      <c r="O1976" s="79"/>
      <c r="P1976" s="79"/>
      <c r="Q1976" s="79"/>
      <c r="R1976" s="79"/>
      <c r="S1976" s="79"/>
      <c r="T1976" s="79"/>
      <c r="U1976" s="79"/>
      <c r="V1976" s="79"/>
      <c r="W1976" s="79"/>
      <c r="X1976" s="79"/>
      <c r="Y1976" s="79"/>
      <c r="Z1976" s="79"/>
      <c r="AA1976" s="79"/>
      <c r="AB1976" s="79"/>
      <c r="AC1976" s="79"/>
      <c r="AD1976" s="79"/>
      <c r="AE1976" s="79"/>
      <c r="AF1976" s="79"/>
      <c r="AG1976" s="79"/>
      <c r="AH1976" s="79"/>
      <c r="AI1976" s="79"/>
      <c r="AJ1976" s="79"/>
      <c r="AK1976" s="79"/>
      <c r="AL1976" s="79"/>
      <c r="AM1976" s="79"/>
      <c r="AN1976" s="79"/>
      <c r="AO1976" s="79"/>
      <c r="AP1976" s="79"/>
      <c r="AQ1976" s="79"/>
      <c r="AR1976" s="79"/>
      <c r="AS1976" s="79"/>
      <c r="AT1976" s="79"/>
      <c r="AU1976" s="79"/>
      <c r="AV1976" s="79"/>
      <c r="AW1976" s="79"/>
      <c r="AX1976" s="79"/>
      <c r="AY1976" s="79"/>
      <c r="AZ1976" s="79"/>
      <c r="BA1976" s="79"/>
      <c r="BB1976" s="79"/>
      <c r="BC1976" s="79"/>
      <c r="BD1976" s="79"/>
      <c r="BE1976" s="79"/>
      <c r="BF1976" s="79"/>
      <c r="BG1976" s="79"/>
      <c r="BH1976" s="79"/>
      <c r="BI1976" s="79"/>
      <c r="BJ1976" s="79"/>
    </row>
    <row r="1977" spans="1:62" ht="50.1" customHeight="1" x14ac:dyDescent="0.3">
      <c r="A1977" s="48"/>
      <c r="B1977" s="48"/>
      <c r="C1977" s="114"/>
      <c r="D1977" s="114"/>
      <c r="E1977" s="115"/>
      <c r="F1977" s="116"/>
      <c r="G1977" s="79"/>
      <c r="H1977" s="79"/>
      <c r="I1977" s="79"/>
      <c r="J1977" s="79"/>
      <c r="K1977" s="79"/>
      <c r="L1977" s="79"/>
      <c r="M1977" s="79"/>
      <c r="N1977" s="79"/>
      <c r="O1977" s="79"/>
      <c r="P1977" s="79"/>
      <c r="Q1977" s="79"/>
      <c r="R1977" s="79"/>
      <c r="S1977" s="79"/>
      <c r="T1977" s="79"/>
      <c r="U1977" s="79"/>
      <c r="V1977" s="79"/>
      <c r="W1977" s="79"/>
      <c r="X1977" s="79"/>
      <c r="Y1977" s="79"/>
      <c r="Z1977" s="79"/>
      <c r="AA1977" s="79"/>
      <c r="AB1977" s="79"/>
      <c r="AC1977" s="79"/>
      <c r="AD1977" s="79"/>
      <c r="AE1977" s="79"/>
      <c r="AF1977" s="79"/>
      <c r="AG1977" s="79"/>
      <c r="AH1977" s="79"/>
      <c r="AI1977" s="79"/>
      <c r="AJ1977" s="79"/>
      <c r="AK1977" s="79"/>
      <c r="AL1977" s="79"/>
      <c r="AM1977" s="79"/>
      <c r="AN1977" s="79"/>
      <c r="AO1977" s="79"/>
      <c r="AP1977" s="79"/>
      <c r="AQ1977" s="79"/>
      <c r="AR1977" s="79"/>
      <c r="AS1977" s="79"/>
      <c r="AT1977" s="79"/>
      <c r="AU1977" s="79"/>
      <c r="AV1977" s="79"/>
      <c r="AW1977" s="79"/>
      <c r="AX1977" s="79"/>
      <c r="AY1977" s="79"/>
      <c r="AZ1977" s="79"/>
      <c r="BA1977" s="79"/>
      <c r="BB1977" s="79"/>
      <c r="BC1977" s="79"/>
      <c r="BD1977" s="79"/>
      <c r="BE1977" s="79"/>
      <c r="BF1977" s="79"/>
      <c r="BG1977" s="79"/>
      <c r="BH1977" s="79"/>
      <c r="BI1977" s="79"/>
      <c r="BJ1977" s="79"/>
    </row>
    <row r="1978" spans="1:62" ht="50.1" customHeight="1" x14ac:dyDescent="0.3">
      <c r="A1978" s="48"/>
      <c r="B1978" s="48"/>
      <c r="C1978" s="114"/>
      <c r="D1978" s="114"/>
      <c r="E1978" s="115"/>
      <c r="F1978" s="116"/>
      <c r="G1978" s="79"/>
      <c r="H1978" s="79"/>
      <c r="I1978" s="79"/>
      <c r="J1978" s="79"/>
      <c r="K1978" s="79"/>
      <c r="L1978" s="79"/>
      <c r="M1978" s="79"/>
      <c r="N1978" s="79"/>
      <c r="O1978" s="79"/>
      <c r="P1978" s="79"/>
      <c r="Q1978" s="79"/>
      <c r="R1978" s="79"/>
      <c r="S1978" s="79"/>
      <c r="T1978" s="79"/>
      <c r="U1978" s="79"/>
      <c r="V1978" s="79"/>
      <c r="W1978" s="79"/>
      <c r="X1978" s="79"/>
      <c r="Y1978" s="79"/>
      <c r="Z1978" s="79"/>
      <c r="AA1978" s="79"/>
      <c r="AB1978" s="79"/>
      <c r="AC1978" s="79"/>
      <c r="AD1978" s="79"/>
      <c r="AE1978" s="79"/>
      <c r="AF1978" s="79"/>
      <c r="AG1978" s="79"/>
      <c r="AH1978" s="79"/>
      <c r="AI1978" s="79"/>
      <c r="AJ1978" s="79"/>
      <c r="AK1978" s="79"/>
      <c r="AL1978" s="79"/>
      <c r="AM1978" s="79"/>
      <c r="AN1978" s="79"/>
      <c r="AO1978" s="79"/>
      <c r="AP1978" s="79"/>
      <c r="AQ1978" s="79"/>
      <c r="AR1978" s="79"/>
      <c r="AS1978" s="79"/>
      <c r="AT1978" s="79"/>
      <c r="AU1978" s="79"/>
      <c r="AV1978" s="79"/>
      <c r="AW1978" s="79"/>
      <c r="AX1978" s="79"/>
      <c r="AY1978" s="79"/>
      <c r="AZ1978" s="79"/>
      <c r="BA1978" s="79"/>
      <c r="BB1978" s="79"/>
      <c r="BC1978" s="79"/>
      <c r="BD1978" s="79"/>
      <c r="BE1978" s="79"/>
      <c r="BF1978" s="79"/>
      <c r="BG1978" s="79"/>
      <c r="BH1978" s="79"/>
      <c r="BI1978" s="79"/>
      <c r="BJ1978" s="79"/>
    </row>
    <row r="1979" spans="1:62" ht="50.1" customHeight="1" x14ac:dyDescent="0.3">
      <c r="A1979" s="48"/>
      <c r="B1979" s="48"/>
      <c r="C1979" s="114"/>
      <c r="D1979" s="114"/>
      <c r="E1979" s="115"/>
      <c r="F1979" s="116"/>
      <c r="G1979" s="79"/>
      <c r="H1979" s="79"/>
      <c r="I1979" s="79"/>
      <c r="J1979" s="79"/>
      <c r="K1979" s="79"/>
      <c r="L1979" s="79"/>
      <c r="M1979" s="79"/>
      <c r="N1979" s="79"/>
      <c r="O1979" s="79"/>
      <c r="P1979" s="79"/>
      <c r="Q1979" s="79"/>
      <c r="R1979" s="79"/>
      <c r="S1979" s="79"/>
      <c r="T1979" s="79"/>
      <c r="U1979" s="79"/>
      <c r="V1979" s="79"/>
      <c r="W1979" s="79"/>
      <c r="X1979" s="79"/>
      <c r="Y1979" s="79"/>
      <c r="Z1979" s="79"/>
      <c r="AA1979" s="79"/>
      <c r="AB1979" s="79"/>
      <c r="AC1979" s="79"/>
      <c r="AD1979" s="79"/>
      <c r="AE1979" s="79"/>
      <c r="AF1979" s="79"/>
      <c r="AG1979" s="79"/>
      <c r="AH1979" s="79"/>
      <c r="AI1979" s="79"/>
      <c r="AJ1979" s="79"/>
      <c r="AK1979" s="79"/>
      <c r="AL1979" s="79"/>
      <c r="AM1979" s="79"/>
      <c r="AN1979" s="79"/>
      <c r="AO1979" s="79"/>
      <c r="AP1979" s="79"/>
      <c r="AQ1979" s="79"/>
      <c r="AR1979" s="79"/>
      <c r="AS1979" s="79"/>
      <c r="AT1979" s="79"/>
      <c r="AU1979" s="79"/>
      <c r="AV1979" s="79"/>
      <c r="AW1979" s="79"/>
      <c r="AX1979" s="79"/>
      <c r="AY1979" s="79"/>
      <c r="AZ1979" s="79"/>
      <c r="BA1979" s="79"/>
      <c r="BB1979" s="79"/>
      <c r="BC1979" s="79"/>
      <c r="BD1979" s="79"/>
      <c r="BE1979" s="79"/>
      <c r="BF1979" s="79"/>
      <c r="BG1979" s="79"/>
      <c r="BH1979" s="79"/>
      <c r="BI1979" s="79"/>
      <c r="BJ1979" s="79"/>
    </row>
    <row r="1980" spans="1:62" ht="50.1" customHeight="1" x14ac:dyDescent="0.3">
      <c r="A1980" s="48"/>
      <c r="B1980" s="48"/>
      <c r="C1980" s="114"/>
      <c r="D1980" s="114"/>
      <c r="E1980" s="115"/>
      <c r="F1980" s="116"/>
      <c r="G1980" s="79"/>
      <c r="H1980" s="79"/>
      <c r="I1980" s="79"/>
      <c r="J1980" s="79"/>
      <c r="K1980" s="79"/>
      <c r="L1980" s="79"/>
      <c r="M1980" s="79"/>
      <c r="N1980" s="79"/>
      <c r="O1980" s="79"/>
      <c r="P1980" s="79"/>
      <c r="Q1980" s="79"/>
      <c r="R1980" s="79"/>
      <c r="S1980" s="79"/>
      <c r="T1980" s="79"/>
      <c r="U1980" s="79"/>
      <c r="V1980" s="79"/>
      <c r="W1980" s="79"/>
      <c r="X1980" s="79"/>
      <c r="Y1980" s="79"/>
      <c r="Z1980" s="79"/>
      <c r="AA1980" s="79"/>
      <c r="AB1980" s="79"/>
      <c r="AC1980" s="79"/>
      <c r="AD1980" s="79"/>
      <c r="AE1980" s="79"/>
      <c r="AF1980" s="79"/>
      <c r="AG1980" s="79"/>
      <c r="AH1980" s="79"/>
      <c r="AI1980" s="79"/>
      <c r="AJ1980" s="79"/>
      <c r="AK1980" s="79"/>
      <c r="AL1980" s="79"/>
      <c r="AM1980" s="79"/>
      <c r="AN1980" s="79"/>
      <c r="AO1980" s="79"/>
      <c r="AP1980" s="79"/>
      <c r="AQ1980" s="79"/>
      <c r="AR1980" s="79"/>
      <c r="AS1980" s="79"/>
      <c r="AT1980" s="79"/>
      <c r="AU1980" s="79"/>
      <c r="AV1980" s="79"/>
      <c r="AW1980" s="79"/>
      <c r="AX1980" s="79"/>
      <c r="AY1980" s="79"/>
      <c r="AZ1980" s="79"/>
      <c r="BA1980" s="79"/>
      <c r="BB1980" s="79"/>
      <c r="BC1980" s="79"/>
      <c r="BD1980" s="79"/>
      <c r="BE1980" s="79"/>
      <c r="BF1980" s="79"/>
      <c r="BG1980" s="79"/>
      <c r="BH1980" s="79"/>
      <c r="BI1980" s="79"/>
      <c r="BJ1980" s="79"/>
    </row>
    <row r="1981" spans="1:62" ht="50.1" customHeight="1" x14ac:dyDescent="0.3">
      <c r="A1981" s="48"/>
      <c r="B1981" s="48"/>
      <c r="C1981" s="114"/>
      <c r="D1981" s="114"/>
      <c r="E1981" s="115"/>
      <c r="F1981" s="116"/>
      <c r="G1981" s="79"/>
      <c r="H1981" s="79"/>
      <c r="I1981" s="79"/>
      <c r="J1981" s="79"/>
      <c r="K1981" s="79"/>
      <c r="L1981" s="79"/>
      <c r="M1981" s="79"/>
      <c r="N1981" s="79"/>
      <c r="O1981" s="79"/>
      <c r="P1981" s="79"/>
      <c r="Q1981" s="79"/>
      <c r="R1981" s="79"/>
      <c r="S1981" s="79"/>
      <c r="T1981" s="79"/>
      <c r="U1981" s="79"/>
      <c r="V1981" s="79"/>
      <c r="W1981" s="79"/>
      <c r="X1981" s="79"/>
      <c r="Y1981" s="79"/>
      <c r="Z1981" s="79"/>
      <c r="AA1981" s="79"/>
      <c r="AB1981" s="79"/>
      <c r="AC1981" s="79"/>
      <c r="AD1981" s="79"/>
      <c r="AE1981" s="79"/>
      <c r="AF1981" s="79"/>
      <c r="AG1981" s="79"/>
      <c r="AH1981" s="79"/>
      <c r="AI1981" s="79"/>
      <c r="AJ1981" s="79"/>
      <c r="AK1981" s="79"/>
      <c r="AL1981" s="79"/>
      <c r="AM1981" s="79"/>
      <c r="AN1981" s="79"/>
      <c r="AO1981" s="79"/>
      <c r="AP1981" s="79"/>
      <c r="AQ1981" s="79"/>
      <c r="AR1981" s="79"/>
      <c r="AS1981" s="79"/>
      <c r="AT1981" s="79"/>
      <c r="AU1981" s="79"/>
      <c r="AV1981" s="79"/>
      <c r="AW1981" s="79"/>
      <c r="AX1981" s="79"/>
      <c r="AY1981" s="79"/>
      <c r="AZ1981" s="79"/>
      <c r="BA1981" s="79"/>
      <c r="BB1981" s="79"/>
      <c r="BC1981" s="79"/>
      <c r="BD1981" s="79"/>
      <c r="BE1981" s="79"/>
      <c r="BF1981" s="79"/>
      <c r="BG1981" s="79"/>
      <c r="BH1981" s="79"/>
      <c r="BI1981" s="79"/>
      <c r="BJ1981" s="79"/>
    </row>
    <row r="1982" spans="1:62" ht="50.1" customHeight="1" x14ac:dyDescent="0.3">
      <c r="A1982" s="48"/>
      <c r="B1982" s="48"/>
      <c r="C1982" s="114"/>
      <c r="D1982" s="114"/>
      <c r="E1982" s="115"/>
      <c r="F1982" s="116"/>
      <c r="G1982" s="79"/>
      <c r="H1982" s="79"/>
      <c r="I1982" s="79"/>
      <c r="J1982" s="79"/>
      <c r="K1982" s="79"/>
      <c r="L1982" s="79"/>
      <c r="M1982" s="79"/>
      <c r="N1982" s="79"/>
      <c r="O1982" s="79"/>
      <c r="P1982" s="79"/>
      <c r="Q1982" s="79"/>
      <c r="R1982" s="79"/>
      <c r="S1982" s="79"/>
      <c r="T1982" s="79"/>
      <c r="U1982" s="79"/>
      <c r="V1982" s="79"/>
      <c r="W1982" s="79"/>
      <c r="X1982" s="79"/>
      <c r="Y1982" s="79"/>
      <c r="Z1982" s="79"/>
      <c r="AA1982" s="79"/>
      <c r="AB1982" s="79"/>
      <c r="AC1982" s="79"/>
      <c r="AD1982" s="79"/>
      <c r="AE1982" s="79"/>
      <c r="AF1982" s="79"/>
      <c r="AG1982" s="79"/>
      <c r="AH1982" s="79"/>
      <c r="AI1982" s="79"/>
      <c r="AJ1982" s="79"/>
      <c r="AK1982" s="79"/>
      <c r="AL1982" s="79"/>
      <c r="AM1982" s="79"/>
      <c r="AN1982" s="79"/>
      <c r="AO1982" s="79"/>
      <c r="AP1982" s="79"/>
      <c r="AQ1982" s="79"/>
      <c r="AR1982" s="79"/>
      <c r="AS1982" s="79"/>
      <c r="AT1982" s="79"/>
      <c r="AU1982" s="79"/>
      <c r="AV1982" s="79"/>
      <c r="AW1982" s="79"/>
      <c r="AX1982" s="79"/>
      <c r="AY1982" s="79"/>
      <c r="AZ1982" s="79"/>
      <c r="BA1982" s="79"/>
      <c r="BB1982" s="79"/>
      <c r="BC1982" s="79"/>
      <c r="BD1982" s="79"/>
      <c r="BE1982" s="79"/>
      <c r="BF1982" s="79"/>
      <c r="BG1982" s="79"/>
      <c r="BH1982" s="79"/>
      <c r="BI1982" s="79"/>
      <c r="BJ1982" s="79"/>
    </row>
    <row r="1983" spans="1:62" ht="50.1" customHeight="1" x14ac:dyDescent="0.3">
      <c r="A1983" s="48"/>
      <c r="B1983" s="48"/>
      <c r="C1983" s="114"/>
      <c r="D1983" s="114"/>
      <c r="E1983" s="115"/>
      <c r="F1983" s="116"/>
      <c r="G1983" s="79"/>
      <c r="H1983" s="79"/>
      <c r="I1983" s="79"/>
      <c r="J1983" s="79"/>
      <c r="K1983" s="79"/>
      <c r="L1983" s="79"/>
      <c r="M1983" s="79"/>
      <c r="N1983" s="79"/>
      <c r="O1983" s="79"/>
      <c r="P1983" s="79"/>
      <c r="Q1983" s="79"/>
      <c r="R1983" s="79"/>
      <c r="S1983" s="79"/>
      <c r="T1983" s="79"/>
      <c r="U1983" s="79"/>
      <c r="V1983" s="79"/>
      <c r="W1983" s="79"/>
      <c r="X1983" s="79"/>
      <c r="Y1983" s="79"/>
      <c r="Z1983" s="79"/>
      <c r="AA1983" s="79"/>
      <c r="AB1983" s="79"/>
      <c r="AC1983" s="79"/>
      <c r="AD1983" s="79"/>
      <c r="AE1983" s="79"/>
      <c r="AF1983" s="79"/>
      <c r="AG1983" s="79"/>
      <c r="AH1983" s="79"/>
      <c r="AI1983" s="79"/>
      <c r="AJ1983" s="79"/>
      <c r="AK1983" s="79"/>
      <c r="AL1983" s="79"/>
      <c r="AM1983" s="79"/>
      <c r="AN1983" s="79"/>
      <c r="AO1983" s="79"/>
      <c r="AP1983" s="79"/>
      <c r="AQ1983" s="79"/>
      <c r="AR1983" s="79"/>
      <c r="AS1983" s="79"/>
      <c r="AT1983" s="79"/>
      <c r="AU1983" s="79"/>
      <c r="AV1983" s="79"/>
      <c r="AW1983" s="79"/>
      <c r="AX1983" s="79"/>
      <c r="AY1983" s="79"/>
      <c r="AZ1983" s="79"/>
      <c r="BA1983" s="79"/>
      <c r="BB1983" s="79"/>
      <c r="BC1983" s="79"/>
      <c r="BD1983" s="79"/>
      <c r="BE1983" s="79"/>
      <c r="BF1983" s="79"/>
      <c r="BG1983" s="79"/>
      <c r="BH1983" s="79"/>
      <c r="BI1983" s="79"/>
      <c r="BJ1983" s="79"/>
    </row>
    <row r="1984" spans="1:62" ht="50.1" customHeight="1" x14ac:dyDescent="0.3">
      <c r="A1984" s="48"/>
      <c r="B1984" s="48"/>
      <c r="C1984" s="114"/>
      <c r="D1984" s="114"/>
      <c r="E1984" s="115"/>
      <c r="F1984" s="116"/>
      <c r="G1984" s="79"/>
      <c r="H1984" s="79"/>
      <c r="I1984" s="79"/>
      <c r="J1984" s="79"/>
      <c r="K1984" s="79"/>
      <c r="L1984" s="79"/>
      <c r="M1984" s="79"/>
      <c r="N1984" s="79"/>
      <c r="O1984" s="79"/>
      <c r="P1984" s="79"/>
      <c r="Q1984" s="79"/>
      <c r="R1984" s="79"/>
      <c r="S1984" s="79"/>
      <c r="T1984" s="79"/>
      <c r="U1984" s="79"/>
      <c r="V1984" s="79"/>
      <c r="W1984" s="79"/>
      <c r="X1984" s="79"/>
      <c r="Y1984" s="79"/>
      <c r="Z1984" s="79"/>
      <c r="AA1984" s="79"/>
      <c r="AB1984" s="79"/>
      <c r="AC1984" s="79"/>
      <c r="AD1984" s="79"/>
      <c r="AE1984" s="79"/>
      <c r="AF1984" s="79"/>
      <c r="AG1984" s="79"/>
      <c r="AH1984" s="79"/>
      <c r="AI1984" s="79"/>
      <c r="AJ1984" s="79"/>
      <c r="AK1984" s="79"/>
      <c r="AL1984" s="79"/>
      <c r="AM1984" s="79"/>
      <c r="AN1984" s="79"/>
      <c r="AO1984" s="79"/>
      <c r="AP1984" s="79"/>
      <c r="AQ1984" s="79"/>
      <c r="AR1984" s="79"/>
      <c r="AS1984" s="79"/>
      <c r="AT1984" s="79"/>
      <c r="AU1984" s="79"/>
      <c r="AV1984" s="79"/>
      <c r="AW1984" s="79"/>
      <c r="AX1984" s="79"/>
      <c r="AY1984" s="79"/>
      <c r="AZ1984" s="79"/>
      <c r="BA1984" s="79"/>
      <c r="BB1984" s="79"/>
      <c r="BC1984" s="79"/>
      <c r="BD1984" s="79"/>
      <c r="BE1984" s="79"/>
      <c r="BF1984" s="79"/>
      <c r="BG1984" s="79"/>
      <c r="BH1984" s="79"/>
      <c r="BI1984" s="79"/>
      <c r="BJ1984" s="79"/>
    </row>
    <row r="1985" spans="1:62" ht="50.1" customHeight="1" x14ac:dyDescent="0.3">
      <c r="A1985" s="48"/>
      <c r="B1985" s="48"/>
      <c r="C1985" s="114"/>
      <c r="D1985" s="114"/>
      <c r="E1985" s="115"/>
      <c r="F1985" s="116"/>
      <c r="G1985" s="79"/>
      <c r="H1985" s="79"/>
      <c r="I1985" s="79"/>
      <c r="J1985" s="79"/>
      <c r="K1985" s="79"/>
      <c r="L1985" s="79"/>
      <c r="M1985" s="79"/>
      <c r="N1985" s="79"/>
      <c r="O1985" s="79"/>
      <c r="P1985" s="79"/>
      <c r="Q1985" s="79"/>
      <c r="R1985" s="79"/>
      <c r="S1985" s="79"/>
      <c r="T1985" s="79"/>
      <c r="U1985" s="79"/>
      <c r="V1985" s="79"/>
      <c r="W1985" s="79"/>
      <c r="X1985" s="79"/>
      <c r="Y1985" s="79"/>
      <c r="Z1985" s="79"/>
      <c r="AA1985" s="79"/>
      <c r="AB1985" s="79"/>
      <c r="AC1985" s="79"/>
      <c r="AD1985" s="79"/>
      <c r="AE1985" s="79"/>
      <c r="AF1985" s="79"/>
      <c r="AG1985" s="79"/>
      <c r="AH1985" s="79"/>
      <c r="AI1985" s="79"/>
      <c r="AJ1985" s="79"/>
      <c r="AK1985" s="79"/>
      <c r="AL1985" s="79"/>
      <c r="AM1985" s="79"/>
      <c r="AN1985" s="79"/>
      <c r="AO1985" s="79"/>
      <c r="AP1985" s="79"/>
      <c r="AQ1985" s="79"/>
      <c r="AR1985" s="79"/>
      <c r="AS1985" s="79"/>
      <c r="AT1985" s="79"/>
      <c r="AU1985" s="79"/>
      <c r="AV1985" s="79"/>
      <c r="AW1985" s="79"/>
      <c r="AX1985" s="79"/>
      <c r="AY1985" s="79"/>
      <c r="AZ1985" s="79"/>
      <c r="BA1985" s="79"/>
      <c r="BB1985" s="79"/>
      <c r="BC1985" s="79"/>
      <c r="BD1985" s="79"/>
      <c r="BE1985" s="79"/>
      <c r="BF1985" s="79"/>
      <c r="BG1985" s="79"/>
      <c r="BH1985" s="79"/>
      <c r="BI1985" s="79"/>
      <c r="BJ1985" s="79"/>
    </row>
    <row r="1986" spans="1:62" ht="50.1" customHeight="1" x14ac:dyDescent="0.3">
      <c r="A1986" s="48"/>
      <c r="B1986" s="48"/>
      <c r="C1986" s="114"/>
      <c r="D1986" s="114"/>
      <c r="E1986" s="115"/>
      <c r="F1986" s="116"/>
      <c r="G1986" s="79"/>
      <c r="H1986" s="79"/>
      <c r="I1986" s="79"/>
      <c r="J1986" s="79"/>
      <c r="K1986" s="79"/>
      <c r="L1986" s="79"/>
      <c r="M1986" s="79"/>
      <c r="N1986" s="79"/>
      <c r="O1986" s="79"/>
      <c r="P1986" s="79"/>
      <c r="Q1986" s="79"/>
      <c r="R1986" s="79"/>
      <c r="S1986" s="79"/>
      <c r="T1986" s="79"/>
      <c r="U1986" s="79"/>
      <c r="V1986" s="79"/>
      <c r="W1986" s="79"/>
      <c r="X1986" s="79"/>
      <c r="Y1986" s="79"/>
      <c r="Z1986" s="79"/>
      <c r="AA1986" s="79"/>
      <c r="AB1986" s="79"/>
      <c r="AC1986" s="79"/>
      <c r="AD1986" s="79"/>
      <c r="AE1986" s="79"/>
      <c r="AF1986" s="79"/>
      <c r="AG1986" s="79"/>
      <c r="AH1986" s="79"/>
      <c r="AI1986" s="79"/>
      <c r="AJ1986" s="79"/>
      <c r="AK1986" s="79"/>
      <c r="AL1986" s="79"/>
      <c r="AM1986" s="79"/>
      <c r="AN1986" s="79"/>
      <c r="AO1986" s="79"/>
      <c r="AP1986" s="79"/>
      <c r="AQ1986" s="79"/>
      <c r="AR1986" s="79"/>
      <c r="AS1986" s="79"/>
      <c r="AT1986" s="79"/>
      <c r="AU1986" s="79"/>
      <c r="AV1986" s="79"/>
      <c r="AW1986" s="79"/>
      <c r="AX1986" s="79"/>
      <c r="AY1986" s="79"/>
      <c r="AZ1986" s="79"/>
      <c r="BA1986" s="79"/>
      <c r="BB1986" s="79"/>
      <c r="BC1986" s="79"/>
      <c r="BD1986" s="79"/>
      <c r="BE1986" s="79"/>
      <c r="BF1986" s="79"/>
      <c r="BG1986" s="79"/>
      <c r="BH1986" s="79"/>
      <c r="BI1986" s="79"/>
      <c r="BJ1986" s="79"/>
    </row>
    <row r="1987" spans="1:62" ht="50.1" customHeight="1" x14ac:dyDescent="0.3">
      <c r="A1987" s="48"/>
      <c r="B1987" s="48"/>
      <c r="C1987" s="114"/>
      <c r="D1987" s="114"/>
      <c r="E1987" s="115"/>
      <c r="F1987" s="116"/>
      <c r="G1987" s="79"/>
      <c r="H1987" s="79"/>
      <c r="I1987" s="79"/>
      <c r="J1987" s="79"/>
      <c r="K1987" s="79"/>
      <c r="L1987" s="79"/>
      <c r="M1987" s="79"/>
      <c r="N1987" s="79"/>
      <c r="O1987" s="79"/>
      <c r="P1987" s="79"/>
      <c r="Q1987" s="79"/>
      <c r="R1987" s="79"/>
      <c r="S1987" s="79"/>
      <c r="T1987" s="79"/>
      <c r="U1987" s="79"/>
      <c r="V1987" s="79"/>
      <c r="W1987" s="79"/>
      <c r="X1987" s="79"/>
      <c r="Y1987" s="79"/>
      <c r="Z1987" s="79"/>
      <c r="AA1987" s="79"/>
      <c r="AB1987" s="79"/>
      <c r="AC1987" s="79"/>
      <c r="AD1987" s="79"/>
      <c r="AE1987" s="79"/>
      <c r="AF1987" s="79"/>
      <c r="AG1987" s="79"/>
      <c r="AH1987" s="79"/>
      <c r="AI1987" s="79"/>
      <c r="AJ1987" s="79"/>
      <c r="AK1987" s="79"/>
      <c r="AL1987" s="79"/>
      <c r="AM1987" s="79"/>
      <c r="AN1987" s="79"/>
      <c r="AO1987" s="79"/>
      <c r="AP1987" s="79"/>
      <c r="AQ1987" s="79"/>
      <c r="AR1987" s="79"/>
      <c r="AS1987" s="79"/>
      <c r="AT1987" s="79"/>
      <c r="AU1987" s="79"/>
      <c r="AV1987" s="79"/>
      <c r="AW1987" s="79"/>
      <c r="AX1987" s="79"/>
      <c r="AY1987" s="79"/>
      <c r="AZ1987" s="79"/>
      <c r="BA1987" s="79"/>
      <c r="BB1987" s="79"/>
      <c r="BC1987" s="79"/>
      <c r="BD1987" s="79"/>
      <c r="BE1987" s="79"/>
      <c r="BF1987" s="79"/>
      <c r="BG1987" s="79"/>
      <c r="BH1987" s="79"/>
      <c r="BI1987" s="79"/>
      <c r="BJ1987" s="79"/>
    </row>
    <row r="1988" spans="1:62" ht="50.1" customHeight="1" x14ac:dyDescent="0.3">
      <c r="A1988" s="48"/>
      <c r="B1988" s="48"/>
      <c r="C1988" s="114"/>
      <c r="D1988" s="114"/>
      <c r="E1988" s="115"/>
      <c r="F1988" s="116"/>
      <c r="G1988" s="79"/>
      <c r="H1988" s="79"/>
      <c r="I1988" s="79"/>
      <c r="J1988" s="79"/>
      <c r="K1988" s="79"/>
      <c r="L1988" s="79"/>
      <c r="M1988" s="79"/>
      <c r="N1988" s="79"/>
      <c r="O1988" s="79"/>
      <c r="P1988" s="79"/>
      <c r="Q1988" s="79"/>
      <c r="R1988" s="79"/>
      <c r="S1988" s="79"/>
      <c r="T1988" s="79"/>
      <c r="U1988" s="79"/>
      <c r="V1988" s="79"/>
      <c r="W1988" s="79"/>
      <c r="X1988" s="79"/>
      <c r="Y1988" s="79"/>
      <c r="Z1988" s="79"/>
      <c r="AA1988" s="79"/>
      <c r="AB1988" s="79"/>
      <c r="AC1988" s="79"/>
      <c r="AD1988" s="79"/>
      <c r="AE1988" s="79"/>
      <c r="AF1988" s="79"/>
      <c r="AG1988" s="79"/>
      <c r="AH1988" s="79"/>
      <c r="AI1988" s="79"/>
      <c r="AJ1988" s="79"/>
      <c r="AK1988" s="79"/>
      <c r="AL1988" s="79"/>
      <c r="AM1988" s="79"/>
      <c r="AN1988" s="79"/>
      <c r="AO1988" s="79"/>
      <c r="AP1988" s="79"/>
      <c r="AQ1988" s="79"/>
      <c r="AR1988" s="79"/>
      <c r="AS1988" s="79"/>
      <c r="AT1988" s="79"/>
      <c r="AU1988" s="79"/>
      <c r="AV1988" s="79"/>
      <c r="AW1988" s="79"/>
      <c r="AX1988" s="79"/>
      <c r="AY1988" s="79"/>
      <c r="AZ1988" s="79"/>
      <c r="BA1988" s="79"/>
      <c r="BB1988" s="79"/>
      <c r="BC1988" s="79"/>
      <c r="BD1988" s="79"/>
      <c r="BE1988" s="79"/>
      <c r="BF1988" s="79"/>
      <c r="BG1988" s="79"/>
      <c r="BH1988" s="79"/>
      <c r="BI1988" s="79"/>
      <c r="BJ1988" s="79"/>
    </row>
    <row r="1989" spans="1:62" ht="50.1" customHeight="1" x14ac:dyDescent="0.3">
      <c r="A1989" s="48"/>
      <c r="B1989" s="48"/>
      <c r="C1989" s="114"/>
      <c r="D1989" s="114"/>
      <c r="E1989" s="115"/>
      <c r="F1989" s="116"/>
      <c r="G1989" s="79"/>
      <c r="H1989" s="79"/>
      <c r="I1989" s="79"/>
      <c r="J1989" s="79"/>
      <c r="K1989" s="79"/>
      <c r="L1989" s="79"/>
      <c r="M1989" s="79"/>
      <c r="N1989" s="79"/>
      <c r="O1989" s="79"/>
      <c r="P1989" s="79"/>
      <c r="Q1989" s="79"/>
      <c r="R1989" s="79"/>
      <c r="S1989" s="79"/>
      <c r="T1989" s="79"/>
      <c r="U1989" s="79"/>
      <c r="V1989" s="79"/>
      <c r="W1989" s="79"/>
      <c r="X1989" s="79"/>
      <c r="Y1989" s="79"/>
      <c r="Z1989" s="79"/>
      <c r="AA1989" s="79"/>
      <c r="AB1989" s="79"/>
      <c r="AC1989" s="79"/>
      <c r="AD1989" s="79"/>
      <c r="AE1989" s="79"/>
      <c r="AF1989" s="79"/>
      <c r="AG1989" s="79"/>
      <c r="AH1989" s="79"/>
      <c r="AI1989" s="79"/>
      <c r="AJ1989" s="79"/>
      <c r="AK1989" s="79"/>
      <c r="AL1989" s="79"/>
      <c r="AM1989" s="79"/>
      <c r="AN1989" s="79"/>
      <c r="AO1989" s="79"/>
      <c r="AP1989" s="79"/>
      <c r="AQ1989" s="79"/>
      <c r="AR1989" s="79"/>
      <c r="AS1989" s="79"/>
      <c r="AT1989" s="79"/>
      <c r="AU1989" s="79"/>
      <c r="AV1989" s="79"/>
      <c r="AW1989" s="79"/>
      <c r="AX1989" s="79"/>
      <c r="AY1989" s="79"/>
      <c r="AZ1989" s="79"/>
      <c r="BA1989" s="79"/>
      <c r="BB1989" s="79"/>
      <c r="BC1989" s="79"/>
      <c r="BD1989" s="79"/>
      <c r="BE1989" s="79"/>
      <c r="BF1989" s="79"/>
      <c r="BG1989" s="79"/>
      <c r="BH1989" s="79"/>
      <c r="BI1989" s="79"/>
      <c r="BJ1989" s="79"/>
    </row>
    <row r="1990" spans="1:62" ht="50.1" customHeight="1" x14ac:dyDescent="0.3">
      <c r="A1990" s="48"/>
      <c r="B1990" s="48"/>
      <c r="C1990" s="114"/>
      <c r="D1990" s="114"/>
      <c r="E1990" s="115"/>
      <c r="F1990" s="116"/>
      <c r="G1990" s="79"/>
      <c r="H1990" s="79"/>
      <c r="I1990" s="79"/>
      <c r="J1990" s="79"/>
      <c r="K1990" s="79"/>
      <c r="L1990" s="79"/>
      <c r="M1990" s="79"/>
      <c r="N1990" s="79"/>
      <c r="O1990" s="79"/>
      <c r="P1990" s="79"/>
      <c r="Q1990" s="79"/>
      <c r="R1990" s="79"/>
      <c r="S1990" s="79"/>
      <c r="T1990" s="79"/>
      <c r="U1990" s="79"/>
      <c r="V1990" s="79"/>
      <c r="W1990" s="79"/>
      <c r="X1990" s="79"/>
      <c r="Y1990" s="79"/>
      <c r="Z1990" s="79"/>
      <c r="AA1990" s="79"/>
      <c r="AB1990" s="79"/>
      <c r="AC1990" s="79"/>
      <c r="AD1990" s="79"/>
      <c r="AE1990" s="79"/>
      <c r="AF1990" s="79"/>
      <c r="AG1990" s="79"/>
      <c r="AH1990" s="79"/>
      <c r="AI1990" s="79"/>
      <c r="AJ1990" s="79"/>
      <c r="AK1990" s="79"/>
      <c r="AL1990" s="79"/>
      <c r="AM1990" s="79"/>
      <c r="AN1990" s="79"/>
      <c r="AO1990" s="79"/>
      <c r="AP1990" s="79"/>
      <c r="AQ1990" s="79"/>
      <c r="AR1990" s="79"/>
      <c r="AS1990" s="79"/>
      <c r="AT1990" s="79"/>
      <c r="AU1990" s="79"/>
      <c r="AV1990" s="79"/>
      <c r="AW1990" s="79"/>
      <c r="AX1990" s="79"/>
      <c r="AY1990" s="79"/>
      <c r="AZ1990" s="79"/>
      <c r="BA1990" s="79"/>
      <c r="BB1990" s="79"/>
      <c r="BC1990" s="79"/>
      <c r="BD1990" s="79"/>
      <c r="BE1990" s="79"/>
      <c r="BF1990" s="79"/>
      <c r="BG1990" s="79"/>
      <c r="BH1990" s="79"/>
      <c r="BI1990" s="79"/>
      <c r="BJ1990" s="79"/>
    </row>
    <row r="1991" spans="1:62" ht="50.1" customHeight="1" x14ac:dyDescent="0.3">
      <c r="A1991" s="48"/>
      <c r="B1991" s="48"/>
      <c r="C1991" s="114"/>
      <c r="D1991" s="114"/>
      <c r="E1991" s="115"/>
      <c r="F1991" s="116"/>
      <c r="G1991" s="79"/>
      <c r="H1991" s="79"/>
      <c r="I1991" s="79"/>
      <c r="J1991" s="79"/>
      <c r="K1991" s="79"/>
      <c r="L1991" s="79"/>
      <c r="M1991" s="79"/>
      <c r="N1991" s="79"/>
      <c r="O1991" s="79"/>
      <c r="P1991" s="79"/>
      <c r="Q1991" s="79"/>
      <c r="R1991" s="79"/>
      <c r="S1991" s="79"/>
      <c r="T1991" s="79"/>
      <c r="U1991" s="79"/>
      <c r="V1991" s="79"/>
      <c r="W1991" s="79"/>
      <c r="X1991" s="79"/>
      <c r="Y1991" s="79"/>
      <c r="Z1991" s="79"/>
      <c r="AA1991" s="79"/>
      <c r="AB1991" s="79"/>
      <c r="AC1991" s="79"/>
      <c r="AD1991" s="79"/>
      <c r="AE1991" s="79"/>
      <c r="AF1991" s="79"/>
      <c r="AG1991" s="79"/>
      <c r="AH1991" s="79"/>
      <c r="AI1991" s="79"/>
      <c r="AJ1991" s="79"/>
      <c r="AK1991" s="79"/>
      <c r="AL1991" s="79"/>
      <c r="AM1991" s="79"/>
      <c r="AN1991" s="79"/>
      <c r="AO1991" s="79"/>
      <c r="AP1991" s="79"/>
      <c r="AQ1991" s="79"/>
      <c r="AR1991" s="79"/>
      <c r="AS1991" s="79"/>
      <c r="AT1991" s="79"/>
      <c r="AU1991" s="79"/>
      <c r="AV1991" s="79"/>
      <c r="AW1991" s="79"/>
      <c r="AX1991" s="79"/>
      <c r="AY1991" s="79"/>
      <c r="AZ1991" s="79"/>
      <c r="BA1991" s="79"/>
      <c r="BB1991" s="79"/>
      <c r="BC1991" s="79"/>
      <c r="BD1991" s="79"/>
      <c r="BE1991" s="79"/>
      <c r="BF1991" s="79"/>
      <c r="BG1991" s="79"/>
      <c r="BH1991" s="79"/>
      <c r="BI1991" s="79"/>
      <c r="BJ1991" s="79"/>
    </row>
    <row r="1992" spans="1:62" ht="50.1" customHeight="1" x14ac:dyDescent="0.3">
      <c r="A1992" s="48"/>
      <c r="B1992" s="48"/>
      <c r="C1992" s="114"/>
      <c r="D1992" s="114"/>
      <c r="E1992" s="115"/>
      <c r="F1992" s="116"/>
      <c r="G1992" s="79"/>
      <c r="H1992" s="79"/>
      <c r="I1992" s="79"/>
      <c r="J1992" s="79"/>
      <c r="K1992" s="79"/>
      <c r="L1992" s="79"/>
      <c r="M1992" s="79"/>
      <c r="N1992" s="79"/>
      <c r="O1992" s="79"/>
      <c r="P1992" s="79"/>
      <c r="Q1992" s="79"/>
      <c r="R1992" s="79"/>
      <c r="S1992" s="79"/>
      <c r="T1992" s="79"/>
      <c r="U1992" s="79"/>
      <c r="V1992" s="79"/>
      <c r="W1992" s="79"/>
      <c r="X1992" s="79"/>
      <c r="Y1992" s="79"/>
      <c r="Z1992" s="79"/>
      <c r="AA1992" s="79"/>
      <c r="AB1992" s="79"/>
      <c r="AC1992" s="79"/>
      <c r="AD1992" s="79"/>
      <c r="AE1992" s="79"/>
      <c r="AF1992" s="79"/>
      <c r="AG1992" s="79"/>
      <c r="AH1992" s="79"/>
      <c r="AI1992" s="79"/>
      <c r="AJ1992" s="79"/>
      <c r="AK1992" s="79"/>
      <c r="AL1992" s="79"/>
      <c r="AM1992" s="79"/>
      <c r="AN1992" s="79"/>
      <c r="AO1992" s="79"/>
      <c r="AP1992" s="79"/>
      <c r="AQ1992" s="79"/>
      <c r="AR1992" s="79"/>
      <c r="AS1992" s="79"/>
      <c r="AT1992" s="79"/>
      <c r="AU1992" s="79"/>
      <c r="AV1992" s="79"/>
      <c r="AW1992" s="79"/>
      <c r="AX1992" s="79"/>
      <c r="AY1992" s="79"/>
      <c r="AZ1992" s="79"/>
      <c r="BA1992" s="79"/>
      <c r="BB1992" s="79"/>
      <c r="BC1992" s="79"/>
      <c r="BD1992" s="79"/>
      <c r="BE1992" s="79"/>
      <c r="BF1992" s="79"/>
      <c r="BG1992" s="79"/>
      <c r="BH1992" s="79"/>
      <c r="BI1992" s="79"/>
      <c r="BJ1992" s="79"/>
    </row>
    <row r="1993" spans="1:62" ht="50.1" customHeight="1" x14ac:dyDescent="0.3">
      <c r="A1993" s="48"/>
      <c r="B1993" s="48"/>
      <c r="C1993" s="114"/>
      <c r="D1993" s="114"/>
      <c r="E1993" s="115"/>
      <c r="F1993" s="116"/>
      <c r="G1993" s="79"/>
      <c r="H1993" s="79"/>
      <c r="I1993" s="79"/>
      <c r="J1993" s="79"/>
      <c r="K1993" s="79"/>
      <c r="L1993" s="79"/>
      <c r="M1993" s="79"/>
      <c r="N1993" s="79"/>
      <c r="O1993" s="79"/>
      <c r="P1993" s="79"/>
      <c r="Q1993" s="79"/>
      <c r="R1993" s="79"/>
      <c r="S1993" s="79"/>
      <c r="T1993" s="79"/>
      <c r="U1993" s="79"/>
      <c r="V1993" s="79"/>
      <c r="W1993" s="79"/>
      <c r="X1993" s="79"/>
      <c r="Y1993" s="79"/>
      <c r="Z1993" s="79"/>
      <c r="AA1993" s="79"/>
      <c r="AB1993" s="79"/>
      <c r="AC1993" s="79"/>
      <c r="AD1993" s="79"/>
      <c r="AE1993" s="79"/>
      <c r="AF1993" s="79"/>
      <c r="AG1993" s="79"/>
      <c r="AH1993" s="79"/>
      <c r="AI1993" s="79"/>
      <c r="AJ1993" s="79"/>
      <c r="AK1993" s="79"/>
      <c r="AL1993" s="79"/>
      <c r="AM1993" s="79"/>
      <c r="AN1993" s="79"/>
      <c r="AO1993" s="79"/>
      <c r="AP1993" s="79"/>
      <c r="AQ1993" s="79"/>
      <c r="AR1993" s="79"/>
      <c r="AS1993" s="79"/>
      <c r="AT1993" s="79"/>
      <c r="AU1993" s="79"/>
      <c r="AV1993" s="79"/>
      <c r="AW1993" s="79"/>
      <c r="AX1993" s="79"/>
      <c r="AY1993" s="79"/>
      <c r="AZ1993" s="79"/>
      <c r="BA1993" s="79"/>
      <c r="BB1993" s="79"/>
      <c r="BC1993" s="79"/>
      <c r="BD1993" s="79"/>
      <c r="BE1993" s="79"/>
      <c r="BF1993" s="79"/>
      <c r="BG1993" s="79"/>
      <c r="BH1993" s="79"/>
      <c r="BI1993" s="79"/>
      <c r="BJ1993" s="79"/>
    </row>
    <row r="1994" spans="1:62" ht="50.1" customHeight="1" x14ac:dyDescent="0.3">
      <c r="A1994" s="48"/>
      <c r="B1994" s="48"/>
      <c r="C1994" s="114"/>
      <c r="D1994" s="114"/>
      <c r="E1994" s="115"/>
      <c r="F1994" s="116"/>
      <c r="G1994" s="79"/>
      <c r="H1994" s="79"/>
      <c r="I1994" s="79"/>
      <c r="J1994" s="79"/>
      <c r="K1994" s="79"/>
      <c r="L1994" s="79"/>
      <c r="M1994" s="79"/>
      <c r="N1994" s="79"/>
      <c r="O1994" s="79"/>
      <c r="P1994" s="79"/>
      <c r="Q1994" s="79"/>
      <c r="R1994" s="79"/>
      <c r="S1994" s="79"/>
      <c r="T1994" s="79"/>
      <c r="U1994" s="79"/>
      <c r="V1994" s="79"/>
      <c r="W1994" s="79"/>
      <c r="X1994" s="79"/>
      <c r="Y1994" s="79"/>
      <c r="Z1994" s="79"/>
      <c r="AA1994" s="79"/>
      <c r="AB1994" s="79"/>
      <c r="AC1994" s="79"/>
      <c r="AD1994" s="79"/>
      <c r="AE1994" s="79"/>
      <c r="AF1994" s="79"/>
      <c r="AG1994" s="79"/>
      <c r="AH1994" s="79"/>
      <c r="AI1994" s="79"/>
      <c r="AJ1994" s="79"/>
      <c r="AK1994" s="79"/>
      <c r="AL1994" s="79"/>
      <c r="AM1994" s="79"/>
      <c r="AN1994" s="79"/>
      <c r="AO1994" s="79"/>
      <c r="AP1994" s="79"/>
      <c r="AQ1994" s="79"/>
      <c r="AR1994" s="79"/>
      <c r="AS1994" s="79"/>
      <c r="AT1994" s="79"/>
      <c r="AU1994" s="79"/>
      <c r="AV1994" s="79"/>
      <c r="AW1994" s="79"/>
      <c r="AX1994" s="79"/>
      <c r="AY1994" s="79"/>
      <c r="AZ1994" s="79"/>
      <c r="BA1994" s="79"/>
      <c r="BB1994" s="79"/>
      <c r="BC1994" s="79"/>
      <c r="BD1994" s="79"/>
      <c r="BE1994" s="79"/>
      <c r="BF1994" s="79"/>
      <c r="BG1994" s="79"/>
      <c r="BH1994" s="79"/>
      <c r="BI1994" s="79"/>
      <c r="BJ1994" s="79"/>
    </row>
    <row r="1995" spans="1:62" ht="50.1" customHeight="1" x14ac:dyDescent="0.3">
      <c r="A1995" s="48"/>
      <c r="B1995" s="48"/>
      <c r="C1995" s="114"/>
      <c r="D1995" s="114"/>
      <c r="E1995" s="115"/>
      <c r="F1995" s="116"/>
      <c r="G1995" s="79"/>
      <c r="H1995" s="79"/>
      <c r="I1995" s="79"/>
      <c r="J1995" s="79"/>
      <c r="K1995" s="79"/>
      <c r="L1995" s="79"/>
      <c r="M1995" s="79"/>
      <c r="N1995" s="79"/>
      <c r="O1995" s="79"/>
      <c r="P1995" s="79"/>
      <c r="Q1995" s="79"/>
      <c r="R1995" s="79"/>
      <c r="S1995" s="79"/>
      <c r="T1995" s="79"/>
      <c r="U1995" s="79"/>
      <c r="V1995" s="79"/>
      <c r="W1995" s="79"/>
      <c r="X1995" s="79"/>
      <c r="Y1995" s="79"/>
      <c r="Z1995" s="79"/>
      <c r="AA1995" s="79"/>
      <c r="AB1995" s="79"/>
      <c r="AC1995" s="79"/>
      <c r="AD1995" s="79"/>
      <c r="AE1995" s="79"/>
      <c r="AF1995" s="79"/>
      <c r="AG1995" s="79"/>
      <c r="AH1995" s="79"/>
      <c r="AI1995" s="79"/>
      <c r="AJ1995" s="79"/>
      <c r="AK1995" s="79"/>
      <c r="AL1995" s="79"/>
      <c r="AM1995" s="79"/>
      <c r="AN1995" s="79"/>
      <c r="AO1995" s="79"/>
      <c r="AP1995" s="79"/>
      <c r="AQ1995" s="79"/>
      <c r="AR1995" s="79"/>
      <c r="AS1995" s="79"/>
      <c r="AT1995" s="79"/>
      <c r="AU1995" s="79"/>
      <c r="AV1995" s="79"/>
      <c r="AW1995" s="79"/>
      <c r="AX1995" s="79"/>
      <c r="AY1995" s="79"/>
      <c r="AZ1995" s="79"/>
      <c r="BA1995" s="79"/>
      <c r="BB1995" s="79"/>
      <c r="BC1995" s="79"/>
      <c r="BD1995" s="79"/>
      <c r="BE1995" s="79"/>
      <c r="BF1995" s="79"/>
      <c r="BG1995" s="79"/>
      <c r="BH1995" s="79"/>
      <c r="BI1995" s="79"/>
      <c r="BJ1995" s="79"/>
    </row>
    <row r="1996" spans="1:62" ht="50.1" customHeight="1" x14ac:dyDescent="0.3">
      <c r="A1996" s="48"/>
      <c r="B1996" s="48"/>
      <c r="C1996" s="114"/>
      <c r="D1996" s="114"/>
      <c r="E1996" s="115"/>
      <c r="F1996" s="116"/>
      <c r="G1996" s="79"/>
      <c r="H1996" s="79"/>
      <c r="I1996" s="79"/>
      <c r="J1996" s="79"/>
      <c r="K1996" s="79"/>
      <c r="L1996" s="79"/>
      <c r="M1996" s="79"/>
      <c r="N1996" s="79"/>
      <c r="O1996" s="79"/>
      <c r="P1996" s="79"/>
      <c r="Q1996" s="79"/>
      <c r="R1996" s="79"/>
      <c r="S1996" s="79"/>
      <c r="T1996" s="79"/>
      <c r="U1996" s="79"/>
      <c r="V1996" s="79"/>
      <c r="W1996" s="79"/>
      <c r="X1996" s="79"/>
      <c r="Y1996" s="79"/>
      <c r="Z1996" s="79"/>
      <c r="AA1996" s="79"/>
      <c r="AB1996" s="79"/>
      <c r="AC1996" s="79"/>
      <c r="AD1996" s="79"/>
      <c r="AE1996" s="79"/>
      <c r="AF1996" s="79"/>
      <c r="AG1996" s="79"/>
      <c r="AH1996" s="79"/>
      <c r="AI1996" s="79"/>
      <c r="AJ1996" s="79"/>
      <c r="AK1996" s="79"/>
      <c r="AL1996" s="79"/>
      <c r="AM1996" s="79"/>
      <c r="AN1996" s="79"/>
      <c r="AO1996" s="79"/>
      <c r="AP1996" s="79"/>
      <c r="AQ1996" s="79"/>
      <c r="AR1996" s="79"/>
      <c r="AS1996" s="79"/>
      <c r="AT1996" s="79"/>
      <c r="AU1996" s="79"/>
      <c r="AV1996" s="79"/>
      <c r="AW1996" s="79"/>
      <c r="AX1996" s="79"/>
      <c r="AY1996" s="79"/>
      <c r="AZ1996" s="79"/>
      <c r="BA1996" s="79"/>
      <c r="BB1996" s="79"/>
      <c r="BC1996" s="79"/>
      <c r="BD1996" s="79"/>
      <c r="BE1996" s="79"/>
      <c r="BF1996" s="79"/>
      <c r="BG1996" s="79"/>
      <c r="BH1996" s="79"/>
      <c r="BI1996" s="79"/>
      <c r="BJ1996" s="79"/>
    </row>
    <row r="1997" spans="1:62" ht="50.1" customHeight="1" x14ac:dyDescent="0.3">
      <c r="A1997" s="48"/>
      <c r="B1997" s="48"/>
      <c r="C1997" s="114"/>
      <c r="D1997" s="114"/>
      <c r="E1997" s="115"/>
      <c r="F1997" s="116"/>
      <c r="G1997" s="79"/>
      <c r="H1997" s="79"/>
      <c r="I1997" s="79"/>
      <c r="J1997" s="79"/>
      <c r="K1997" s="79"/>
      <c r="L1997" s="79"/>
      <c r="M1997" s="79"/>
      <c r="N1997" s="79"/>
      <c r="O1997" s="79"/>
      <c r="P1997" s="79"/>
      <c r="Q1997" s="79"/>
      <c r="R1997" s="79"/>
      <c r="S1997" s="79"/>
      <c r="T1997" s="79"/>
      <c r="U1997" s="79"/>
      <c r="V1997" s="79"/>
      <c r="W1997" s="79"/>
      <c r="X1997" s="79"/>
      <c r="Y1997" s="79"/>
      <c r="Z1997" s="79"/>
      <c r="AA1997" s="79"/>
      <c r="AB1997" s="79"/>
      <c r="AC1997" s="79"/>
      <c r="AD1997" s="79"/>
      <c r="AE1997" s="79"/>
      <c r="AF1997" s="79"/>
      <c r="AG1997" s="79"/>
      <c r="AH1997" s="79"/>
      <c r="AI1997" s="79"/>
      <c r="AJ1997" s="79"/>
      <c r="AK1997" s="79"/>
      <c r="AL1997" s="79"/>
      <c r="AM1997" s="79"/>
      <c r="AN1997" s="79"/>
      <c r="AO1997" s="79"/>
      <c r="AP1997" s="79"/>
      <c r="AQ1997" s="79"/>
      <c r="AR1997" s="79"/>
      <c r="AS1997" s="79"/>
      <c r="AT1997" s="79"/>
      <c r="AU1997" s="79"/>
      <c r="AV1997" s="79"/>
      <c r="AW1997" s="79"/>
      <c r="AX1997" s="79"/>
      <c r="AY1997" s="79"/>
      <c r="AZ1997" s="79"/>
      <c r="BA1997" s="79"/>
      <c r="BB1997" s="79"/>
      <c r="BC1997" s="79"/>
      <c r="BD1997" s="79"/>
      <c r="BE1997" s="79"/>
      <c r="BF1997" s="79"/>
      <c r="BG1997" s="79"/>
      <c r="BH1997" s="79"/>
      <c r="BI1997" s="79"/>
      <c r="BJ1997" s="79"/>
    </row>
    <row r="1998" spans="1:62" ht="50.1" customHeight="1" x14ac:dyDescent="0.3">
      <c r="A1998" s="48"/>
      <c r="B1998" s="48"/>
      <c r="C1998" s="114"/>
      <c r="D1998" s="114"/>
      <c r="E1998" s="115"/>
      <c r="F1998" s="116"/>
      <c r="G1998" s="79"/>
      <c r="H1998" s="79"/>
      <c r="I1998" s="79"/>
      <c r="J1998" s="79"/>
      <c r="K1998" s="79"/>
      <c r="L1998" s="79"/>
      <c r="M1998" s="79"/>
      <c r="N1998" s="79"/>
      <c r="O1998" s="79"/>
      <c r="P1998" s="79"/>
      <c r="Q1998" s="79"/>
      <c r="R1998" s="79"/>
      <c r="S1998" s="79"/>
      <c r="T1998" s="79"/>
      <c r="U1998" s="79"/>
      <c r="V1998" s="79"/>
      <c r="W1998" s="79"/>
      <c r="X1998" s="79"/>
      <c r="Y1998" s="79"/>
      <c r="Z1998" s="79"/>
      <c r="AA1998" s="79"/>
      <c r="AB1998" s="79"/>
      <c r="AC1998" s="79"/>
      <c r="AD1998" s="79"/>
      <c r="AE1998" s="79"/>
      <c r="AF1998" s="79"/>
      <c r="AG1998" s="79"/>
      <c r="AH1998" s="79"/>
      <c r="AI1998" s="79"/>
      <c r="AJ1998" s="79"/>
      <c r="AK1998" s="79"/>
      <c r="AL1998" s="79"/>
      <c r="AM1998" s="79"/>
      <c r="AN1998" s="79"/>
      <c r="AO1998" s="79"/>
      <c r="AP1998" s="79"/>
      <c r="AQ1998" s="79"/>
      <c r="AR1998" s="79"/>
      <c r="AS1998" s="79"/>
      <c r="AT1998" s="79"/>
      <c r="AU1998" s="79"/>
      <c r="AV1998" s="79"/>
      <c r="AW1998" s="79"/>
      <c r="AX1998" s="79"/>
      <c r="AY1998" s="79"/>
      <c r="AZ1998" s="79"/>
      <c r="BA1998" s="79"/>
      <c r="BB1998" s="79"/>
      <c r="BC1998" s="79"/>
      <c r="BD1998" s="79"/>
      <c r="BE1998" s="79"/>
      <c r="BF1998" s="79"/>
      <c r="BG1998" s="79"/>
      <c r="BH1998" s="79"/>
      <c r="BI1998" s="79"/>
      <c r="BJ1998" s="79"/>
    </row>
    <row r="1999" spans="1:62" ht="50.1" customHeight="1" x14ac:dyDescent="0.3">
      <c r="A1999" s="48"/>
      <c r="B1999" s="48"/>
      <c r="C1999" s="114"/>
      <c r="D1999" s="114"/>
      <c r="E1999" s="115"/>
      <c r="F1999" s="116"/>
      <c r="G1999" s="79"/>
      <c r="H1999" s="79"/>
      <c r="I1999" s="79"/>
      <c r="J1999" s="79"/>
      <c r="K1999" s="79"/>
      <c r="L1999" s="79"/>
      <c r="M1999" s="79"/>
      <c r="N1999" s="79"/>
      <c r="O1999" s="79"/>
      <c r="P1999" s="79"/>
      <c r="Q1999" s="79"/>
      <c r="R1999" s="79"/>
      <c r="S1999" s="79"/>
      <c r="T1999" s="79"/>
      <c r="U1999" s="79"/>
      <c r="V1999" s="79"/>
      <c r="W1999" s="79"/>
      <c r="X1999" s="79"/>
      <c r="Y1999" s="79"/>
      <c r="Z1999" s="79"/>
      <c r="AA1999" s="79"/>
      <c r="AB1999" s="79"/>
      <c r="AC1999" s="79"/>
      <c r="AD1999" s="79"/>
      <c r="AE1999" s="79"/>
      <c r="AF1999" s="79"/>
      <c r="AG1999" s="79"/>
      <c r="AH1999" s="79"/>
      <c r="AI1999" s="79"/>
      <c r="AJ1999" s="79"/>
      <c r="AK1999" s="79"/>
      <c r="AL1999" s="79"/>
      <c r="AM1999" s="79"/>
      <c r="AN1999" s="79"/>
      <c r="AO1999" s="79"/>
      <c r="AP1999" s="79"/>
      <c r="AQ1999" s="79"/>
      <c r="AR1999" s="79"/>
      <c r="AS1999" s="79"/>
      <c r="AT1999" s="79"/>
      <c r="AU1999" s="79"/>
      <c r="AV1999" s="79"/>
      <c r="AW1999" s="79"/>
      <c r="AX1999" s="79"/>
      <c r="AY1999" s="79"/>
      <c r="AZ1999" s="79"/>
      <c r="BA1999" s="79"/>
      <c r="BB1999" s="79"/>
      <c r="BC1999" s="79"/>
      <c r="BD1999" s="79"/>
      <c r="BE1999" s="79"/>
      <c r="BF1999" s="79"/>
      <c r="BG1999" s="79"/>
      <c r="BH1999" s="79"/>
      <c r="BI1999" s="79"/>
      <c r="BJ1999" s="79"/>
    </row>
    <row r="2000" spans="1:62" ht="50.1" customHeight="1" x14ac:dyDescent="0.3">
      <c r="A2000" s="48"/>
      <c r="B2000" s="48"/>
      <c r="C2000" s="114"/>
      <c r="D2000" s="114"/>
      <c r="E2000" s="115"/>
      <c r="F2000" s="116"/>
      <c r="G2000" s="79"/>
      <c r="H2000" s="79"/>
      <c r="I2000" s="79"/>
      <c r="J2000" s="79"/>
      <c r="K2000" s="79"/>
      <c r="L2000" s="79"/>
      <c r="M2000" s="79"/>
      <c r="N2000" s="79"/>
      <c r="O2000" s="79"/>
      <c r="P2000" s="79"/>
      <c r="Q2000" s="79"/>
      <c r="R2000" s="79"/>
      <c r="S2000" s="79"/>
      <c r="T2000" s="79"/>
      <c r="U2000" s="79"/>
      <c r="V2000" s="79"/>
      <c r="W2000" s="79"/>
      <c r="X2000" s="79"/>
      <c r="Y2000" s="79"/>
      <c r="Z2000" s="79"/>
      <c r="AA2000" s="79"/>
      <c r="AB2000" s="79"/>
      <c r="AC2000" s="79"/>
      <c r="AD2000" s="79"/>
      <c r="AE2000" s="79"/>
      <c r="AF2000" s="79"/>
      <c r="AG2000" s="79"/>
      <c r="AH2000" s="79"/>
      <c r="AI2000" s="79"/>
      <c r="AJ2000" s="79"/>
      <c r="AK2000" s="79"/>
      <c r="AL2000" s="79"/>
      <c r="AM2000" s="79"/>
      <c r="AN2000" s="79"/>
      <c r="AO2000" s="79"/>
      <c r="AP2000" s="79"/>
      <c r="AQ2000" s="79"/>
      <c r="AR2000" s="79"/>
      <c r="AS2000" s="79"/>
      <c r="AT2000" s="79"/>
      <c r="AU2000" s="79"/>
      <c r="AV2000" s="79"/>
      <c r="AW2000" s="79"/>
      <c r="AX2000" s="79"/>
      <c r="AY2000" s="79"/>
      <c r="AZ2000" s="79"/>
      <c r="BA2000" s="79"/>
      <c r="BB2000" s="79"/>
      <c r="BC2000" s="79"/>
      <c r="BD2000" s="79"/>
      <c r="BE2000" s="79"/>
      <c r="BF2000" s="79"/>
      <c r="BG2000" s="79"/>
      <c r="BH2000" s="79"/>
      <c r="BI2000" s="79"/>
      <c r="BJ2000" s="79"/>
    </row>
    <row r="2001" spans="1:62" ht="50.1" customHeight="1" x14ac:dyDescent="0.3">
      <c r="A2001" s="48"/>
      <c r="B2001" s="48"/>
      <c r="C2001" s="114"/>
      <c r="D2001" s="114"/>
      <c r="E2001" s="115"/>
      <c r="F2001" s="116"/>
      <c r="G2001" s="79"/>
      <c r="H2001" s="79"/>
      <c r="I2001" s="79"/>
      <c r="J2001" s="79"/>
      <c r="K2001" s="79"/>
      <c r="L2001" s="79"/>
      <c r="M2001" s="79"/>
      <c r="N2001" s="79"/>
      <c r="O2001" s="79"/>
      <c r="P2001" s="79"/>
      <c r="Q2001" s="79"/>
      <c r="R2001" s="79"/>
      <c r="S2001" s="79"/>
      <c r="T2001" s="79"/>
      <c r="U2001" s="79"/>
      <c r="V2001" s="79"/>
      <c r="W2001" s="79"/>
      <c r="X2001" s="79"/>
      <c r="Y2001" s="79"/>
      <c r="Z2001" s="79"/>
      <c r="AA2001" s="79"/>
      <c r="AB2001" s="79"/>
      <c r="AC2001" s="79"/>
      <c r="AD2001" s="79"/>
      <c r="AE2001" s="79"/>
      <c r="AF2001" s="79"/>
      <c r="AG2001" s="79"/>
      <c r="AH2001" s="79"/>
      <c r="AI2001" s="79"/>
      <c r="AJ2001" s="79"/>
      <c r="AK2001" s="79"/>
      <c r="AL2001" s="79"/>
      <c r="AM2001" s="79"/>
      <c r="AN2001" s="79"/>
      <c r="AO2001" s="79"/>
      <c r="AP2001" s="79"/>
      <c r="AQ2001" s="79"/>
      <c r="AR2001" s="79"/>
      <c r="AS2001" s="79"/>
      <c r="AT2001" s="79"/>
      <c r="AU2001" s="79"/>
      <c r="AV2001" s="79"/>
      <c r="AW2001" s="79"/>
      <c r="AX2001" s="79"/>
      <c r="AY2001" s="79"/>
      <c r="AZ2001" s="79"/>
      <c r="BA2001" s="79"/>
      <c r="BB2001" s="79"/>
      <c r="BC2001" s="79"/>
      <c r="BD2001" s="79"/>
      <c r="BE2001" s="79"/>
      <c r="BF2001" s="79"/>
      <c r="BG2001" s="79"/>
      <c r="BH2001" s="79"/>
      <c r="BI2001" s="79"/>
      <c r="BJ2001" s="79"/>
    </row>
    <row r="2002" spans="1:62" ht="50.1" customHeight="1" x14ac:dyDescent="0.3">
      <c r="A2002" s="48"/>
      <c r="B2002" s="48"/>
      <c r="C2002" s="114"/>
      <c r="D2002" s="114"/>
      <c r="E2002" s="115"/>
      <c r="F2002" s="116"/>
      <c r="G2002" s="79"/>
      <c r="H2002" s="79"/>
      <c r="I2002" s="79"/>
      <c r="J2002" s="79"/>
      <c r="K2002" s="79"/>
      <c r="L2002" s="79"/>
      <c r="M2002" s="79"/>
      <c r="N2002" s="79"/>
      <c r="O2002" s="79"/>
      <c r="P2002" s="79"/>
      <c r="Q2002" s="79"/>
      <c r="R2002" s="79"/>
      <c r="S2002" s="79"/>
      <c r="T2002" s="79"/>
      <c r="U2002" s="79"/>
      <c r="V2002" s="79"/>
      <c r="W2002" s="79"/>
      <c r="X2002" s="79"/>
      <c r="Y2002" s="79"/>
      <c r="Z2002" s="79"/>
      <c r="AA2002" s="79"/>
      <c r="AB2002" s="79"/>
      <c r="AC2002" s="79"/>
      <c r="AD2002" s="79"/>
      <c r="AE2002" s="79"/>
      <c r="AF2002" s="79"/>
      <c r="AG2002" s="79"/>
      <c r="AH2002" s="79"/>
      <c r="AI2002" s="79"/>
      <c r="AJ2002" s="79"/>
      <c r="AK2002" s="79"/>
      <c r="AL2002" s="79"/>
      <c r="AM2002" s="79"/>
      <c r="AN2002" s="79"/>
      <c r="AO2002" s="79"/>
      <c r="AP2002" s="79"/>
      <c r="AQ2002" s="79"/>
      <c r="AR2002" s="79"/>
      <c r="AS2002" s="79"/>
      <c r="AT2002" s="79"/>
      <c r="AU2002" s="79"/>
      <c r="AV2002" s="79"/>
      <c r="AW2002" s="79"/>
      <c r="AX2002" s="79"/>
      <c r="AY2002" s="79"/>
      <c r="AZ2002" s="79"/>
      <c r="BA2002" s="79"/>
      <c r="BB2002" s="79"/>
      <c r="BC2002" s="79"/>
      <c r="BD2002" s="79"/>
      <c r="BE2002" s="79"/>
      <c r="BF2002" s="79"/>
      <c r="BG2002" s="79"/>
      <c r="BH2002" s="79"/>
      <c r="BI2002" s="79"/>
      <c r="BJ2002" s="79"/>
    </row>
    <row r="2003" spans="1:62" ht="50.1" customHeight="1" x14ac:dyDescent="0.3">
      <c r="A2003" s="48"/>
      <c r="B2003" s="48"/>
      <c r="C2003" s="114"/>
      <c r="D2003" s="114"/>
      <c r="E2003" s="115"/>
      <c r="F2003" s="116"/>
      <c r="G2003" s="79"/>
      <c r="H2003" s="79"/>
      <c r="I2003" s="79"/>
      <c r="J2003" s="79"/>
      <c r="K2003" s="79"/>
      <c r="L2003" s="79"/>
      <c r="M2003" s="79"/>
      <c r="N2003" s="79"/>
      <c r="O2003" s="79"/>
      <c r="P2003" s="79"/>
      <c r="Q2003" s="79"/>
      <c r="R2003" s="79"/>
      <c r="S2003" s="79"/>
      <c r="T2003" s="79"/>
      <c r="U2003" s="79"/>
      <c r="V2003" s="79"/>
      <c r="W2003" s="79"/>
      <c r="X2003" s="79"/>
      <c r="Y2003" s="79"/>
      <c r="Z2003" s="79"/>
      <c r="AA2003" s="79"/>
      <c r="AB2003" s="79"/>
      <c r="AC2003" s="79"/>
      <c r="AD2003" s="79"/>
      <c r="AE2003" s="79"/>
      <c r="AF2003" s="79"/>
      <c r="AG2003" s="79"/>
      <c r="AH2003" s="79"/>
      <c r="AI2003" s="79"/>
      <c r="AJ2003" s="79"/>
      <c r="AK2003" s="79"/>
      <c r="AL2003" s="79"/>
      <c r="AM2003" s="79"/>
      <c r="AN2003" s="79"/>
      <c r="AO2003" s="79"/>
      <c r="AP2003" s="79"/>
      <c r="AQ2003" s="79"/>
      <c r="AR2003" s="79"/>
      <c r="AS2003" s="79"/>
      <c r="AT2003" s="79"/>
      <c r="AU2003" s="79"/>
      <c r="AV2003" s="79"/>
      <c r="AW2003" s="79"/>
      <c r="AX2003" s="79"/>
      <c r="AY2003" s="79"/>
      <c r="AZ2003" s="79"/>
      <c r="BA2003" s="79"/>
      <c r="BB2003" s="79"/>
      <c r="BC2003" s="79"/>
      <c r="BD2003" s="79"/>
      <c r="BE2003" s="79"/>
      <c r="BF2003" s="79"/>
      <c r="BG2003" s="79"/>
      <c r="BH2003" s="79"/>
      <c r="BI2003" s="79"/>
      <c r="BJ2003" s="79"/>
    </row>
    <row r="2004" spans="1:62" ht="50.1" customHeight="1" x14ac:dyDescent="0.3">
      <c r="A2004" s="48"/>
      <c r="B2004" s="48"/>
      <c r="C2004" s="114"/>
      <c r="D2004" s="114"/>
      <c r="E2004" s="115"/>
      <c r="F2004" s="116"/>
      <c r="G2004" s="79"/>
      <c r="H2004" s="79"/>
      <c r="I2004" s="79"/>
      <c r="J2004" s="79"/>
      <c r="K2004" s="79"/>
      <c r="L2004" s="79"/>
      <c r="M2004" s="79"/>
      <c r="N2004" s="79"/>
      <c r="O2004" s="79"/>
      <c r="P2004" s="79"/>
      <c r="Q2004" s="79"/>
      <c r="R2004" s="79"/>
      <c r="S2004" s="79"/>
      <c r="T2004" s="79"/>
      <c r="U2004" s="79"/>
      <c r="V2004" s="79"/>
      <c r="W2004" s="79"/>
      <c r="X2004" s="79"/>
      <c r="Y2004" s="79"/>
      <c r="Z2004" s="79"/>
      <c r="AA2004" s="79"/>
      <c r="AB2004" s="79"/>
      <c r="AC2004" s="79"/>
      <c r="AD2004" s="79"/>
      <c r="AE2004" s="79"/>
      <c r="AF2004" s="79"/>
      <c r="AG2004" s="79"/>
      <c r="AH2004" s="79"/>
      <c r="AI2004" s="79"/>
      <c r="AJ2004" s="79"/>
      <c r="AK2004" s="79"/>
      <c r="AL2004" s="79"/>
      <c r="AM2004" s="79"/>
      <c r="AN2004" s="79"/>
      <c r="AO2004" s="79"/>
      <c r="AP2004" s="79"/>
      <c r="AQ2004" s="79"/>
      <c r="AR2004" s="79"/>
      <c r="AS2004" s="79"/>
      <c r="AT2004" s="79"/>
      <c r="AU2004" s="79"/>
      <c r="AV2004" s="79"/>
      <c r="AW2004" s="79"/>
      <c r="AX2004" s="79"/>
      <c r="AY2004" s="79"/>
      <c r="AZ2004" s="79"/>
      <c r="BA2004" s="79"/>
      <c r="BB2004" s="79"/>
      <c r="BC2004" s="79"/>
      <c r="BD2004" s="79"/>
      <c r="BE2004" s="79"/>
      <c r="BF2004" s="79"/>
      <c r="BG2004" s="79"/>
      <c r="BH2004" s="79"/>
      <c r="BI2004" s="79"/>
      <c r="BJ2004" s="79"/>
    </row>
    <row r="2005" spans="1:62" ht="50.1" customHeight="1" x14ac:dyDescent="0.3">
      <c r="A2005" s="48"/>
      <c r="B2005" s="48"/>
      <c r="C2005" s="114"/>
      <c r="D2005" s="114"/>
      <c r="E2005" s="115"/>
      <c r="F2005" s="116"/>
      <c r="G2005" s="79"/>
      <c r="H2005" s="79"/>
      <c r="I2005" s="79"/>
      <c r="J2005" s="79"/>
      <c r="K2005" s="79"/>
      <c r="L2005" s="79"/>
      <c r="M2005" s="79"/>
      <c r="N2005" s="79"/>
      <c r="O2005" s="79"/>
      <c r="P2005" s="79"/>
      <c r="Q2005" s="79"/>
      <c r="R2005" s="79"/>
      <c r="S2005" s="79"/>
      <c r="T2005" s="79"/>
      <c r="U2005" s="79"/>
      <c r="V2005" s="79"/>
      <c r="W2005" s="79"/>
      <c r="X2005" s="79"/>
      <c r="Y2005" s="79"/>
      <c r="Z2005" s="79"/>
      <c r="AA2005" s="79"/>
      <c r="AB2005" s="79"/>
      <c r="AC2005" s="79"/>
      <c r="AD2005" s="79"/>
      <c r="AE2005" s="79"/>
      <c r="AF2005" s="79"/>
      <c r="AG2005" s="79"/>
      <c r="AH2005" s="79"/>
      <c r="AI2005" s="79"/>
      <c r="AJ2005" s="79"/>
      <c r="AK2005" s="79"/>
      <c r="AL2005" s="79"/>
      <c r="AM2005" s="79"/>
      <c r="AN2005" s="79"/>
      <c r="AO2005" s="79"/>
      <c r="AP2005" s="79"/>
      <c r="AQ2005" s="79"/>
      <c r="AR2005" s="79"/>
      <c r="AS2005" s="79"/>
      <c r="AT2005" s="79"/>
      <c r="AU2005" s="79"/>
      <c r="AV2005" s="79"/>
      <c r="AW2005" s="79"/>
      <c r="AX2005" s="79"/>
      <c r="AY2005" s="79"/>
      <c r="AZ2005" s="79"/>
      <c r="BA2005" s="79"/>
      <c r="BB2005" s="79"/>
      <c r="BC2005" s="79"/>
      <c r="BD2005" s="79"/>
      <c r="BE2005" s="79"/>
      <c r="BF2005" s="79"/>
      <c r="BG2005" s="79"/>
      <c r="BH2005" s="79"/>
      <c r="BI2005" s="79"/>
      <c r="BJ2005" s="79"/>
    </row>
    <row r="2006" spans="1:62" ht="50.1" customHeight="1" x14ac:dyDescent="0.3">
      <c r="A2006" s="48"/>
      <c r="B2006" s="48"/>
      <c r="C2006" s="114"/>
      <c r="D2006" s="114"/>
      <c r="E2006" s="115"/>
      <c r="F2006" s="116"/>
      <c r="G2006" s="79"/>
      <c r="H2006" s="79"/>
      <c r="I2006" s="79"/>
      <c r="J2006" s="79"/>
      <c r="K2006" s="79"/>
      <c r="L2006" s="79"/>
      <c r="M2006" s="79"/>
      <c r="N2006" s="79"/>
      <c r="O2006" s="79"/>
      <c r="P2006" s="79"/>
      <c r="Q2006" s="79"/>
      <c r="R2006" s="79"/>
      <c r="S2006" s="79"/>
      <c r="T2006" s="79"/>
      <c r="U2006" s="79"/>
      <c r="V2006" s="79"/>
      <c r="W2006" s="79"/>
      <c r="X2006" s="79"/>
      <c r="Y2006" s="79"/>
      <c r="Z2006" s="79"/>
      <c r="AA2006" s="79"/>
      <c r="AB2006" s="79"/>
      <c r="AC2006" s="79"/>
      <c r="AD2006" s="79"/>
      <c r="AE2006" s="79"/>
      <c r="AF2006" s="79"/>
      <c r="AG2006" s="79"/>
      <c r="AH2006" s="79"/>
      <c r="AI2006" s="79"/>
      <c r="AJ2006" s="79"/>
      <c r="AK2006" s="79"/>
      <c r="AL2006" s="79"/>
      <c r="AM2006" s="79"/>
      <c r="AN2006" s="79"/>
      <c r="AO2006" s="79"/>
      <c r="AP2006" s="79"/>
      <c r="AQ2006" s="79"/>
      <c r="AR2006" s="79"/>
      <c r="AS2006" s="79"/>
      <c r="AT2006" s="79"/>
      <c r="AU2006" s="79"/>
      <c r="AV2006" s="79"/>
      <c r="AW2006" s="79"/>
      <c r="AX2006" s="79"/>
      <c r="AY2006" s="79"/>
      <c r="AZ2006" s="79"/>
      <c r="BA2006" s="79"/>
      <c r="BB2006" s="79"/>
      <c r="BC2006" s="79"/>
      <c r="BD2006" s="79"/>
      <c r="BE2006" s="79"/>
      <c r="BF2006" s="79"/>
      <c r="BG2006" s="79"/>
      <c r="BH2006" s="79"/>
      <c r="BI2006" s="79"/>
      <c r="BJ2006" s="79"/>
    </row>
    <row r="2007" spans="1:62" ht="50.1" customHeight="1" x14ac:dyDescent="0.3">
      <c r="A2007" s="48"/>
      <c r="B2007" s="48"/>
      <c r="C2007" s="114"/>
      <c r="D2007" s="114"/>
      <c r="E2007" s="115"/>
      <c r="F2007" s="116"/>
      <c r="G2007" s="79"/>
      <c r="H2007" s="79"/>
      <c r="I2007" s="79"/>
      <c r="J2007" s="79"/>
      <c r="K2007" s="79"/>
      <c r="L2007" s="79"/>
      <c r="M2007" s="79"/>
      <c r="N2007" s="79"/>
      <c r="O2007" s="79"/>
      <c r="P2007" s="79"/>
      <c r="Q2007" s="79"/>
      <c r="R2007" s="79"/>
      <c r="S2007" s="79"/>
      <c r="T2007" s="79"/>
      <c r="U2007" s="79"/>
      <c r="V2007" s="79"/>
      <c r="W2007" s="79"/>
      <c r="X2007" s="79"/>
      <c r="Y2007" s="79"/>
      <c r="Z2007" s="79"/>
      <c r="AA2007" s="79"/>
      <c r="AB2007" s="79"/>
      <c r="AC2007" s="79"/>
      <c r="AD2007" s="79"/>
      <c r="AE2007" s="79"/>
      <c r="AF2007" s="79"/>
      <c r="AG2007" s="79"/>
      <c r="AH2007" s="79"/>
      <c r="AI2007" s="79"/>
      <c r="AJ2007" s="79"/>
      <c r="AK2007" s="79"/>
      <c r="AL2007" s="79"/>
      <c r="AM2007" s="79"/>
      <c r="AN2007" s="79"/>
      <c r="AO2007" s="79"/>
      <c r="AP2007" s="79"/>
      <c r="AQ2007" s="79"/>
      <c r="AR2007" s="79"/>
      <c r="AS2007" s="79"/>
      <c r="AT2007" s="79"/>
      <c r="AU2007" s="79"/>
      <c r="AV2007" s="79"/>
      <c r="AW2007" s="79"/>
      <c r="AX2007" s="79"/>
      <c r="AY2007" s="79"/>
      <c r="AZ2007" s="79"/>
      <c r="BA2007" s="79"/>
      <c r="BB2007" s="79"/>
      <c r="BC2007" s="79"/>
      <c r="BD2007" s="79"/>
      <c r="BE2007" s="79"/>
      <c r="BF2007" s="79"/>
      <c r="BG2007" s="79"/>
      <c r="BH2007" s="79"/>
      <c r="BI2007" s="79"/>
      <c r="BJ2007" s="79"/>
    </row>
    <row r="2008" spans="1:62" ht="50.1" customHeight="1" x14ac:dyDescent="0.3">
      <c r="A2008" s="48"/>
      <c r="B2008" s="48"/>
      <c r="C2008" s="114"/>
      <c r="D2008" s="114"/>
      <c r="E2008" s="115"/>
      <c r="F2008" s="116"/>
      <c r="G2008" s="79"/>
      <c r="H2008" s="79"/>
      <c r="I2008" s="79"/>
      <c r="J2008" s="79"/>
      <c r="K2008" s="79"/>
      <c r="L2008" s="79"/>
      <c r="M2008" s="79"/>
      <c r="N2008" s="79"/>
      <c r="O2008" s="79"/>
      <c r="P2008" s="79"/>
      <c r="Q2008" s="79"/>
      <c r="R2008" s="79"/>
      <c r="S2008" s="79"/>
      <c r="T2008" s="79"/>
      <c r="U2008" s="79"/>
      <c r="V2008" s="79"/>
      <c r="W2008" s="79"/>
      <c r="X2008" s="79"/>
      <c r="Y2008" s="79"/>
      <c r="Z2008" s="79"/>
      <c r="AA2008" s="79"/>
      <c r="AB2008" s="79"/>
      <c r="AC2008" s="79"/>
      <c r="AD2008" s="79"/>
      <c r="AE2008" s="79"/>
      <c r="AF2008" s="79"/>
      <c r="AG2008" s="79"/>
      <c r="AH2008" s="79"/>
      <c r="AI2008" s="79"/>
      <c r="AJ2008" s="79"/>
      <c r="AK2008" s="79"/>
      <c r="AL2008" s="79"/>
      <c r="AM2008" s="79"/>
      <c r="AN2008" s="79"/>
      <c r="AO2008" s="79"/>
      <c r="AP2008" s="79"/>
      <c r="AQ2008" s="79"/>
      <c r="AR2008" s="79"/>
      <c r="AS2008" s="79"/>
      <c r="AT2008" s="79"/>
      <c r="AU2008" s="79"/>
      <c r="AV2008" s="79"/>
      <c r="AW2008" s="79"/>
      <c r="AX2008" s="79"/>
      <c r="AY2008" s="79"/>
      <c r="AZ2008" s="79"/>
      <c r="BA2008" s="79"/>
      <c r="BB2008" s="79"/>
      <c r="BC2008" s="79"/>
      <c r="BD2008" s="79"/>
      <c r="BE2008" s="79"/>
      <c r="BF2008" s="79"/>
      <c r="BG2008" s="79"/>
      <c r="BH2008" s="79"/>
      <c r="BI2008" s="79"/>
      <c r="BJ2008" s="79"/>
    </row>
    <row r="2009" spans="1:62" ht="50.1" customHeight="1" x14ac:dyDescent="0.3">
      <c r="A2009" s="48"/>
      <c r="B2009" s="48"/>
      <c r="C2009" s="114"/>
      <c r="D2009" s="114"/>
      <c r="E2009" s="115"/>
      <c r="F2009" s="116"/>
      <c r="G2009" s="79"/>
      <c r="H2009" s="79"/>
      <c r="I2009" s="79"/>
      <c r="J2009" s="79"/>
      <c r="K2009" s="79"/>
      <c r="L2009" s="79"/>
      <c r="M2009" s="79"/>
      <c r="N2009" s="79"/>
      <c r="O2009" s="79"/>
      <c r="P2009" s="79"/>
      <c r="Q2009" s="79"/>
      <c r="R2009" s="79"/>
      <c r="S2009" s="79"/>
      <c r="T2009" s="79"/>
      <c r="U2009" s="79"/>
      <c r="V2009" s="79"/>
      <c r="W2009" s="79"/>
      <c r="X2009" s="79"/>
      <c r="Y2009" s="79"/>
      <c r="Z2009" s="79"/>
      <c r="AA2009" s="79"/>
      <c r="AB2009" s="79"/>
      <c r="AC2009" s="79"/>
      <c r="AD2009" s="79"/>
      <c r="AE2009" s="79"/>
      <c r="AF2009" s="79"/>
      <c r="AG2009" s="79"/>
      <c r="AH2009" s="79"/>
      <c r="AI2009" s="79"/>
      <c r="AJ2009" s="79"/>
      <c r="AK2009" s="79"/>
      <c r="AL2009" s="79"/>
      <c r="AM2009" s="79"/>
      <c r="AN2009" s="79"/>
      <c r="AO2009" s="79"/>
      <c r="AP2009" s="79"/>
      <c r="AQ2009" s="79"/>
      <c r="AR2009" s="79"/>
      <c r="AS2009" s="79"/>
      <c r="AT2009" s="79"/>
      <c r="AU2009" s="79"/>
      <c r="AV2009" s="79"/>
      <c r="AW2009" s="79"/>
      <c r="AX2009" s="79"/>
      <c r="AY2009" s="79"/>
      <c r="AZ2009" s="79"/>
      <c r="BA2009" s="79"/>
      <c r="BB2009" s="79"/>
      <c r="BC2009" s="79"/>
      <c r="BD2009" s="79"/>
      <c r="BE2009" s="79"/>
      <c r="BF2009" s="79"/>
      <c r="BG2009" s="79"/>
      <c r="BH2009" s="79"/>
      <c r="BI2009" s="79"/>
      <c r="BJ2009" s="79"/>
    </row>
    <row r="2010" spans="1:62" ht="50.1" customHeight="1" x14ac:dyDescent="0.3">
      <c r="A2010" s="48"/>
      <c r="B2010" s="48"/>
      <c r="C2010" s="114"/>
      <c r="D2010" s="114"/>
      <c r="E2010" s="115"/>
      <c r="F2010" s="116"/>
      <c r="G2010" s="79"/>
      <c r="H2010" s="79"/>
      <c r="I2010" s="79"/>
      <c r="J2010" s="79"/>
      <c r="K2010" s="79"/>
      <c r="L2010" s="79"/>
      <c r="M2010" s="79"/>
      <c r="N2010" s="79"/>
      <c r="O2010" s="79"/>
      <c r="P2010" s="79"/>
      <c r="Q2010" s="79"/>
      <c r="R2010" s="79"/>
      <c r="S2010" s="79"/>
      <c r="T2010" s="79"/>
      <c r="U2010" s="79"/>
      <c r="V2010" s="79"/>
      <c r="W2010" s="79"/>
      <c r="X2010" s="79"/>
      <c r="Y2010" s="79"/>
      <c r="Z2010" s="79"/>
      <c r="AA2010" s="79"/>
      <c r="AB2010" s="79"/>
      <c r="AC2010" s="79"/>
      <c r="AD2010" s="79"/>
      <c r="AE2010" s="79"/>
      <c r="AF2010" s="79"/>
      <c r="AG2010" s="79"/>
      <c r="AH2010" s="79"/>
      <c r="AI2010" s="79"/>
      <c r="AJ2010" s="79"/>
      <c r="AK2010" s="79"/>
      <c r="AL2010" s="79"/>
      <c r="AM2010" s="79"/>
      <c r="AN2010" s="79"/>
      <c r="AO2010" s="79"/>
      <c r="AP2010" s="79"/>
      <c r="AQ2010" s="79"/>
      <c r="AR2010" s="79"/>
      <c r="AS2010" s="79"/>
      <c r="AT2010" s="79"/>
      <c r="AU2010" s="79"/>
      <c r="AV2010" s="79"/>
      <c r="AW2010" s="79"/>
      <c r="AX2010" s="79"/>
      <c r="AY2010" s="79"/>
      <c r="AZ2010" s="79"/>
      <c r="BA2010" s="79"/>
      <c r="BB2010" s="79"/>
      <c r="BC2010" s="79"/>
      <c r="BD2010" s="79"/>
      <c r="BE2010" s="79"/>
      <c r="BF2010" s="79"/>
      <c r="BG2010" s="79"/>
      <c r="BH2010" s="79"/>
      <c r="BI2010" s="79"/>
      <c r="BJ2010" s="79"/>
    </row>
    <row r="2011" spans="1:62" ht="50.1" customHeight="1" x14ac:dyDescent="0.3">
      <c r="A2011" s="48"/>
      <c r="B2011" s="48"/>
      <c r="C2011" s="114"/>
      <c r="D2011" s="114"/>
      <c r="E2011" s="115"/>
      <c r="F2011" s="116"/>
      <c r="G2011" s="79"/>
      <c r="H2011" s="79"/>
      <c r="I2011" s="79"/>
      <c r="J2011" s="79"/>
      <c r="K2011" s="79"/>
      <c r="L2011" s="79"/>
      <c r="M2011" s="79"/>
      <c r="N2011" s="79"/>
      <c r="O2011" s="79"/>
      <c r="P2011" s="79"/>
      <c r="Q2011" s="79"/>
      <c r="R2011" s="79"/>
      <c r="S2011" s="79"/>
      <c r="T2011" s="79"/>
      <c r="U2011" s="79"/>
      <c r="V2011" s="79"/>
      <c r="W2011" s="79"/>
      <c r="X2011" s="79"/>
      <c r="Y2011" s="79"/>
      <c r="Z2011" s="79"/>
      <c r="AA2011" s="79"/>
      <c r="AB2011" s="79"/>
      <c r="AC2011" s="79"/>
      <c r="AD2011" s="79"/>
      <c r="AE2011" s="79"/>
      <c r="AF2011" s="79"/>
      <c r="AG2011" s="79"/>
      <c r="AH2011" s="79"/>
      <c r="AI2011" s="79"/>
      <c r="AJ2011" s="79"/>
      <c r="AK2011" s="79"/>
      <c r="AL2011" s="79"/>
      <c r="AM2011" s="79"/>
      <c r="AN2011" s="79"/>
      <c r="AO2011" s="79"/>
      <c r="AP2011" s="79"/>
      <c r="AQ2011" s="79"/>
      <c r="AR2011" s="79"/>
      <c r="AS2011" s="79"/>
      <c r="AT2011" s="79"/>
      <c r="AU2011" s="79"/>
      <c r="AV2011" s="79"/>
      <c r="AW2011" s="79"/>
      <c r="AX2011" s="79"/>
      <c r="AY2011" s="79"/>
      <c r="AZ2011" s="79"/>
      <c r="BA2011" s="79"/>
      <c r="BB2011" s="79"/>
      <c r="BC2011" s="79"/>
      <c r="BD2011" s="79"/>
      <c r="BE2011" s="79"/>
      <c r="BF2011" s="79"/>
      <c r="BG2011" s="79"/>
      <c r="BH2011" s="79"/>
      <c r="BI2011" s="79"/>
      <c r="BJ2011" s="79"/>
    </row>
    <row r="2012" spans="1:62" ht="50.1" customHeight="1" x14ac:dyDescent="0.3">
      <c r="A2012" s="48"/>
      <c r="B2012" s="48"/>
      <c r="C2012" s="114"/>
      <c r="D2012" s="114"/>
      <c r="E2012" s="115"/>
      <c r="F2012" s="116"/>
      <c r="G2012" s="79"/>
      <c r="H2012" s="79"/>
      <c r="I2012" s="79"/>
      <c r="J2012" s="79"/>
      <c r="K2012" s="79"/>
      <c r="L2012" s="79"/>
      <c r="M2012" s="79"/>
      <c r="N2012" s="79"/>
      <c r="O2012" s="79"/>
      <c r="P2012" s="79"/>
      <c r="Q2012" s="79"/>
      <c r="R2012" s="79"/>
      <c r="S2012" s="79"/>
      <c r="T2012" s="79"/>
      <c r="U2012" s="79"/>
      <c r="V2012" s="79"/>
      <c r="W2012" s="79"/>
      <c r="X2012" s="79"/>
      <c r="Y2012" s="79"/>
      <c r="Z2012" s="79"/>
      <c r="AA2012" s="79"/>
      <c r="AB2012" s="79"/>
      <c r="AC2012" s="79"/>
      <c r="AD2012" s="79"/>
      <c r="AE2012" s="79"/>
      <c r="AF2012" s="79"/>
      <c r="AG2012" s="79"/>
      <c r="AH2012" s="79"/>
      <c r="AI2012" s="79"/>
      <c r="AJ2012" s="79"/>
      <c r="AK2012" s="79"/>
      <c r="AL2012" s="79"/>
      <c r="AM2012" s="79"/>
      <c r="AN2012" s="79"/>
      <c r="AO2012" s="79"/>
      <c r="AP2012" s="79"/>
      <c r="AQ2012" s="79"/>
      <c r="AR2012" s="79"/>
      <c r="AS2012" s="79"/>
      <c r="AT2012" s="79"/>
      <c r="AU2012" s="79"/>
      <c r="AV2012" s="79"/>
      <c r="AW2012" s="79"/>
      <c r="AX2012" s="79"/>
      <c r="AY2012" s="79"/>
      <c r="AZ2012" s="79"/>
      <c r="BA2012" s="79"/>
      <c r="BB2012" s="79"/>
      <c r="BC2012" s="79"/>
      <c r="BD2012" s="79"/>
      <c r="BE2012" s="79"/>
      <c r="BF2012" s="79"/>
      <c r="BG2012" s="79"/>
      <c r="BH2012" s="79"/>
      <c r="BI2012" s="79"/>
      <c r="BJ2012" s="79"/>
    </row>
    <row r="2013" spans="1:62" ht="50.1" customHeight="1" x14ac:dyDescent="0.3">
      <c r="A2013" s="48"/>
      <c r="B2013" s="48"/>
      <c r="C2013" s="114"/>
      <c r="D2013" s="114"/>
      <c r="E2013" s="115"/>
      <c r="F2013" s="116"/>
      <c r="G2013" s="79"/>
      <c r="H2013" s="79"/>
      <c r="I2013" s="79"/>
      <c r="J2013" s="79"/>
      <c r="K2013" s="79"/>
      <c r="L2013" s="79"/>
      <c r="M2013" s="79"/>
      <c r="N2013" s="79"/>
      <c r="O2013" s="79"/>
      <c r="P2013" s="79"/>
      <c r="Q2013" s="79"/>
      <c r="R2013" s="79"/>
      <c r="S2013" s="79"/>
      <c r="T2013" s="79"/>
      <c r="U2013" s="79"/>
      <c r="V2013" s="79"/>
      <c r="W2013" s="79"/>
      <c r="X2013" s="79"/>
      <c r="Y2013" s="79"/>
      <c r="Z2013" s="79"/>
      <c r="AA2013" s="79"/>
      <c r="AB2013" s="79"/>
      <c r="AC2013" s="79"/>
      <c r="AD2013" s="79"/>
      <c r="AE2013" s="79"/>
      <c r="AF2013" s="79"/>
      <c r="AG2013" s="79"/>
      <c r="AH2013" s="79"/>
      <c r="AI2013" s="79"/>
      <c r="AJ2013" s="79"/>
      <c r="AK2013" s="79"/>
      <c r="AL2013" s="79"/>
      <c r="AM2013" s="79"/>
      <c r="AN2013" s="79"/>
      <c r="AO2013" s="79"/>
      <c r="AP2013" s="79"/>
      <c r="AQ2013" s="79"/>
      <c r="AR2013" s="79"/>
      <c r="AS2013" s="79"/>
      <c r="AT2013" s="79"/>
      <c r="AU2013" s="79"/>
      <c r="AV2013" s="79"/>
      <c r="AW2013" s="79"/>
      <c r="AX2013" s="79"/>
      <c r="AY2013" s="79"/>
      <c r="AZ2013" s="79"/>
      <c r="BA2013" s="79"/>
      <c r="BB2013" s="79"/>
      <c r="BC2013" s="79"/>
      <c r="BD2013" s="79"/>
      <c r="BE2013" s="79"/>
      <c r="BF2013" s="79"/>
      <c r="BG2013" s="79"/>
      <c r="BH2013" s="79"/>
      <c r="BI2013" s="79"/>
      <c r="BJ2013" s="79"/>
    </row>
    <row r="2014" spans="1:62" ht="50.1" customHeight="1" x14ac:dyDescent="0.3">
      <c r="A2014" s="48"/>
      <c r="B2014" s="48"/>
      <c r="C2014" s="114"/>
      <c r="D2014" s="114"/>
      <c r="E2014" s="115"/>
      <c r="F2014" s="116"/>
      <c r="G2014" s="79"/>
      <c r="H2014" s="79"/>
      <c r="I2014" s="79"/>
      <c r="J2014" s="79"/>
      <c r="K2014" s="79"/>
      <c r="L2014" s="79"/>
      <c r="M2014" s="79"/>
      <c r="N2014" s="79"/>
      <c r="O2014" s="79"/>
      <c r="P2014" s="79"/>
      <c r="Q2014" s="79"/>
      <c r="R2014" s="79"/>
      <c r="S2014" s="79"/>
      <c r="T2014" s="79"/>
      <c r="U2014" s="79"/>
      <c r="V2014" s="79"/>
      <c r="W2014" s="79"/>
      <c r="X2014" s="79"/>
      <c r="Y2014" s="79"/>
      <c r="Z2014" s="79"/>
      <c r="AA2014" s="79"/>
      <c r="AB2014" s="79"/>
      <c r="AC2014" s="79"/>
      <c r="AD2014" s="79"/>
      <c r="AE2014" s="79"/>
      <c r="AF2014" s="79"/>
      <c r="AG2014" s="79"/>
      <c r="AH2014" s="79"/>
      <c r="AI2014" s="79"/>
      <c r="AJ2014" s="79"/>
      <c r="AK2014" s="79"/>
      <c r="AL2014" s="79"/>
      <c r="AM2014" s="79"/>
      <c r="AN2014" s="79"/>
      <c r="AO2014" s="79"/>
      <c r="AP2014" s="79"/>
      <c r="AQ2014" s="79"/>
      <c r="AR2014" s="79"/>
      <c r="AS2014" s="79"/>
      <c r="AT2014" s="79"/>
      <c r="AU2014" s="79"/>
      <c r="AV2014" s="79"/>
      <c r="AW2014" s="79"/>
      <c r="AX2014" s="79"/>
      <c r="AY2014" s="79"/>
      <c r="AZ2014" s="79"/>
      <c r="BA2014" s="79"/>
      <c r="BB2014" s="79"/>
      <c r="BC2014" s="79"/>
      <c r="BD2014" s="79"/>
      <c r="BE2014" s="79"/>
      <c r="BF2014" s="79"/>
      <c r="BG2014" s="79"/>
      <c r="BH2014" s="79"/>
      <c r="BI2014" s="79"/>
      <c r="BJ2014" s="79"/>
    </row>
    <row r="2015" spans="1:62" ht="50.1" customHeight="1" x14ac:dyDescent="0.3">
      <c r="A2015" s="48"/>
      <c r="B2015" s="48"/>
      <c r="C2015" s="114"/>
      <c r="D2015" s="114"/>
      <c r="E2015" s="115"/>
      <c r="F2015" s="116"/>
      <c r="G2015" s="79"/>
      <c r="H2015" s="79"/>
      <c r="I2015" s="79"/>
      <c r="J2015" s="79"/>
      <c r="K2015" s="79"/>
      <c r="L2015" s="79"/>
      <c r="M2015" s="79"/>
      <c r="N2015" s="79"/>
      <c r="O2015" s="79"/>
      <c r="P2015" s="79"/>
      <c r="Q2015" s="79"/>
      <c r="R2015" s="79"/>
      <c r="S2015" s="79"/>
      <c r="T2015" s="79"/>
      <c r="U2015" s="79"/>
      <c r="V2015" s="79"/>
      <c r="W2015" s="79"/>
      <c r="X2015" s="79"/>
      <c r="Y2015" s="79"/>
      <c r="Z2015" s="79"/>
      <c r="AA2015" s="79"/>
      <c r="AB2015" s="79"/>
      <c r="AC2015" s="79"/>
      <c r="AD2015" s="79"/>
      <c r="AE2015" s="79"/>
      <c r="AF2015" s="79"/>
      <c r="AG2015" s="79"/>
      <c r="AH2015" s="79"/>
      <c r="AI2015" s="79"/>
      <c r="AJ2015" s="79"/>
      <c r="AK2015" s="79"/>
      <c r="AL2015" s="79"/>
      <c r="AM2015" s="79"/>
      <c r="AN2015" s="79"/>
      <c r="AO2015" s="79"/>
      <c r="AP2015" s="79"/>
      <c r="AQ2015" s="79"/>
      <c r="AR2015" s="79"/>
      <c r="AS2015" s="79"/>
      <c r="AT2015" s="79"/>
      <c r="AU2015" s="79"/>
      <c r="AV2015" s="79"/>
      <c r="AW2015" s="79"/>
      <c r="AX2015" s="79"/>
      <c r="AY2015" s="79"/>
      <c r="AZ2015" s="79"/>
      <c r="BA2015" s="79"/>
      <c r="BB2015" s="79"/>
      <c r="BC2015" s="79"/>
      <c r="BD2015" s="79"/>
      <c r="BE2015" s="79"/>
      <c r="BF2015" s="79"/>
      <c r="BG2015" s="79"/>
      <c r="BH2015" s="79"/>
      <c r="BI2015" s="79"/>
      <c r="BJ2015" s="79"/>
    </row>
    <row r="2016" spans="1:62" ht="50.1" customHeight="1" x14ac:dyDescent="0.3">
      <c r="A2016" s="48"/>
      <c r="B2016" s="48"/>
      <c r="C2016" s="114"/>
      <c r="D2016" s="114"/>
      <c r="E2016" s="115"/>
      <c r="F2016" s="116"/>
      <c r="G2016" s="79"/>
      <c r="H2016" s="79"/>
      <c r="I2016" s="79"/>
      <c r="J2016" s="79"/>
      <c r="K2016" s="79"/>
      <c r="L2016" s="79"/>
      <c r="M2016" s="79"/>
      <c r="N2016" s="79"/>
      <c r="O2016" s="79"/>
      <c r="P2016" s="79"/>
      <c r="Q2016" s="79"/>
      <c r="R2016" s="79"/>
      <c r="S2016" s="79"/>
      <c r="T2016" s="79"/>
      <c r="U2016" s="79"/>
      <c r="V2016" s="79"/>
      <c r="W2016" s="79"/>
      <c r="X2016" s="79"/>
      <c r="Y2016" s="79"/>
      <c r="Z2016" s="79"/>
      <c r="AA2016" s="79"/>
      <c r="AB2016" s="79"/>
      <c r="AC2016" s="79"/>
      <c r="AD2016" s="79"/>
      <c r="AE2016" s="79"/>
      <c r="AF2016" s="79"/>
      <c r="AG2016" s="79"/>
      <c r="AH2016" s="79"/>
      <c r="AI2016" s="79"/>
      <c r="AJ2016" s="79"/>
      <c r="AK2016" s="79"/>
      <c r="AL2016" s="79"/>
      <c r="AM2016" s="79"/>
      <c r="AN2016" s="79"/>
      <c r="AO2016" s="79"/>
      <c r="AP2016" s="79"/>
      <c r="AQ2016" s="79"/>
      <c r="AR2016" s="79"/>
      <c r="AS2016" s="79"/>
      <c r="AT2016" s="79"/>
      <c r="AU2016" s="79"/>
      <c r="AV2016" s="79"/>
      <c r="AW2016" s="79"/>
      <c r="AX2016" s="79"/>
      <c r="AY2016" s="79"/>
      <c r="AZ2016" s="79"/>
      <c r="BA2016" s="79"/>
      <c r="BB2016" s="79"/>
      <c r="BC2016" s="79"/>
      <c r="BD2016" s="79"/>
      <c r="BE2016" s="79"/>
      <c r="BF2016" s="79"/>
      <c r="BG2016" s="79"/>
      <c r="BH2016" s="79"/>
      <c r="BI2016" s="79"/>
      <c r="BJ2016" s="79"/>
    </row>
    <row r="2017" spans="1:62" ht="50.1" customHeight="1" x14ac:dyDescent="0.3">
      <c r="A2017" s="48"/>
      <c r="B2017" s="48"/>
      <c r="C2017" s="114"/>
      <c r="D2017" s="114"/>
      <c r="E2017" s="115"/>
      <c r="F2017" s="116"/>
      <c r="G2017" s="79"/>
      <c r="H2017" s="79"/>
      <c r="I2017" s="79"/>
      <c r="J2017" s="79"/>
      <c r="K2017" s="79"/>
      <c r="L2017" s="79"/>
      <c r="M2017" s="79"/>
      <c r="N2017" s="79"/>
      <c r="O2017" s="79"/>
      <c r="P2017" s="79"/>
      <c r="Q2017" s="79"/>
      <c r="R2017" s="79"/>
      <c r="S2017" s="79"/>
      <c r="T2017" s="79"/>
      <c r="U2017" s="79"/>
      <c r="V2017" s="79"/>
      <c r="W2017" s="79"/>
      <c r="X2017" s="79"/>
      <c r="Y2017" s="79"/>
      <c r="Z2017" s="79"/>
      <c r="AA2017" s="79"/>
      <c r="AB2017" s="79"/>
      <c r="AC2017" s="79"/>
      <c r="AD2017" s="79"/>
      <c r="AE2017" s="79"/>
      <c r="AF2017" s="79"/>
      <c r="AG2017" s="79"/>
      <c r="AH2017" s="79"/>
      <c r="AI2017" s="79"/>
      <c r="AJ2017" s="79"/>
      <c r="AK2017" s="79"/>
      <c r="AL2017" s="79"/>
      <c r="AM2017" s="79"/>
      <c r="AN2017" s="79"/>
      <c r="AO2017" s="79"/>
      <c r="AP2017" s="79"/>
      <c r="AQ2017" s="79"/>
      <c r="AR2017" s="79"/>
      <c r="AS2017" s="79"/>
      <c r="AT2017" s="79"/>
      <c r="AU2017" s="79"/>
      <c r="AV2017" s="79"/>
      <c r="AW2017" s="79"/>
      <c r="AX2017" s="79"/>
      <c r="AY2017" s="79"/>
      <c r="AZ2017" s="79"/>
      <c r="BA2017" s="79"/>
      <c r="BB2017" s="79"/>
      <c r="BC2017" s="79"/>
      <c r="BD2017" s="79"/>
      <c r="BE2017" s="79"/>
      <c r="BF2017" s="79"/>
      <c r="BG2017" s="79"/>
      <c r="BH2017" s="79"/>
      <c r="BI2017" s="79"/>
      <c r="BJ2017" s="79"/>
    </row>
    <row r="2018" spans="1:62" ht="50.1" customHeight="1" x14ac:dyDescent="0.3">
      <c r="A2018" s="48"/>
      <c r="B2018" s="48"/>
      <c r="C2018" s="114"/>
      <c r="D2018" s="114"/>
      <c r="E2018" s="115"/>
      <c r="F2018" s="116"/>
      <c r="G2018" s="79"/>
      <c r="H2018" s="79"/>
      <c r="I2018" s="79"/>
      <c r="J2018" s="79"/>
      <c r="K2018" s="79"/>
      <c r="L2018" s="79"/>
      <c r="M2018" s="79"/>
      <c r="N2018" s="79"/>
      <c r="O2018" s="79"/>
      <c r="P2018" s="79"/>
      <c r="Q2018" s="79"/>
      <c r="R2018" s="79"/>
      <c r="S2018" s="79"/>
      <c r="T2018" s="79"/>
      <c r="U2018" s="79"/>
      <c r="V2018" s="79"/>
      <c r="W2018" s="79"/>
      <c r="X2018" s="79"/>
      <c r="Y2018" s="79"/>
      <c r="Z2018" s="79"/>
      <c r="AA2018" s="79"/>
      <c r="AB2018" s="79"/>
      <c r="AC2018" s="79"/>
      <c r="AD2018" s="79"/>
      <c r="AE2018" s="79"/>
      <c r="AF2018" s="79"/>
      <c r="AG2018" s="79"/>
      <c r="AH2018" s="79"/>
      <c r="AI2018" s="79"/>
      <c r="AJ2018" s="79"/>
      <c r="AK2018" s="79"/>
      <c r="AL2018" s="79"/>
      <c r="AM2018" s="79"/>
      <c r="AN2018" s="79"/>
      <c r="AO2018" s="79"/>
      <c r="AP2018" s="79"/>
      <c r="AQ2018" s="79"/>
      <c r="AR2018" s="79"/>
      <c r="AS2018" s="79"/>
      <c r="AT2018" s="79"/>
      <c r="AU2018" s="79"/>
      <c r="AV2018" s="79"/>
      <c r="AW2018" s="79"/>
      <c r="AX2018" s="79"/>
      <c r="AY2018" s="79"/>
      <c r="AZ2018" s="79"/>
      <c r="BA2018" s="79"/>
      <c r="BB2018" s="79"/>
      <c r="BC2018" s="79"/>
      <c r="BD2018" s="79"/>
      <c r="BE2018" s="79"/>
      <c r="BF2018" s="79"/>
      <c r="BG2018" s="79"/>
      <c r="BH2018" s="79"/>
      <c r="BI2018" s="79"/>
      <c r="BJ2018" s="79"/>
    </row>
    <row r="2019" spans="1:62" ht="50.1" customHeight="1" x14ac:dyDescent="0.3">
      <c r="A2019" s="48"/>
      <c r="B2019" s="48"/>
      <c r="C2019" s="114"/>
      <c r="D2019" s="114"/>
      <c r="E2019" s="115"/>
      <c r="F2019" s="116"/>
      <c r="G2019" s="79"/>
      <c r="H2019" s="79"/>
      <c r="I2019" s="79"/>
      <c r="J2019" s="79"/>
      <c r="K2019" s="79"/>
      <c r="L2019" s="79"/>
      <c r="M2019" s="79"/>
      <c r="N2019" s="79"/>
      <c r="O2019" s="79"/>
      <c r="P2019" s="79"/>
      <c r="Q2019" s="79"/>
      <c r="R2019" s="79"/>
      <c r="S2019" s="79"/>
      <c r="T2019" s="79"/>
      <c r="U2019" s="79"/>
      <c r="V2019" s="79"/>
      <c r="W2019" s="79"/>
      <c r="X2019" s="79"/>
      <c r="Y2019" s="79"/>
      <c r="Z2019" s="79"/>
      <c r="AA2019" s="79"/>
      <c r="AB2019" s="79"/>
      <c r="AC2019" s="79"/>
      <c r="AD2019" s="79"/>
      <c r="AE2019" s="79"/>
      <c r="AF2019" s="79"/>
      <c r="AG2019" s="79"/>
      <c r="AH2019" s="79"/>
      <c r="AI2019" s="79"/>
      <c r="AJ2019" s="79"/>
      <c r="AK2019" s="79"/>
      <c r="AL2019" s="79"/>
      <c r="AM2019" s="79"/>
      <c r="AN2019" s="79"/>
      <c r="AO2019" s="79"/>
      <c r="AP2019" s="79"/>
      <c r="AQ2019" s="79"/>
      <c r="AR2019" s="79"/>
      <c r="AS2019" s="79"/>
      <c r="AT2019" s="79"/>
      <c r="AU2019" s="79"/>
      <c r="AV2019" s="79"/>
      <c r="AW2019" s="79"/>
      <c r="AX2019" s="79"/>
      <c r="AY2019" s="79"/>
      <c r="AZ2019" s="79"/>
      <c r="BA2019" s="79"/>
      <c r="BB2019" s="79"/>
      <c r="BC2019" s="79"/>
      <c r="BD2019" s="79"/>
      <c r="BE2019" s="79"/>
      <c r="BF2019" s="79"/>
      <c r="BG2019" s="79"/>
      <c r="BH2019" s="79"/>
      <c r="BI2019" s="79"/>
      <c r="BJ2019" s="79"/>
    </row>
    <row r="2020" spans="1:62" ht="50.1" customHeight="1" x14ac:dyDescent="0.3">
      <c r="A2020" s="48"/>
      <c r="B2020" s="48"/>
      <c r="C2020" s="114"/>
      <c r="D2020" s="114"/>
      <c r="E2020" s="115"/>
      <c r="F2020" s="116"/>
      <c r="G2020" s="79"/>
      <c r="H2020" s="79"/>
      <c r="I2020" s="79"/>
      <c r="J2020" s="79"/>
      <c r="K2020" s="79"/>
      <c r="L2020" s="79"/>
      <c r="M2020" s="79"/>
      <c r="N2020" s="79"/>
      <c r="O2020" s="79"/>
      <c r="P2020" s="79"/>
      <c r="Q2020" s="79"/>
      <c r="R2020" s="79"/>
      <c r="S2020" s="79"/>
      <c r="T2020" s="79"/>
      <c r="U2020" s="79"/>
      <c r="V2020" s="79"/>
      <c r="W2020" s="79"/>
      <c r="X2020" s="79"/>
      <c r="Y2020" s="79"/>
      <c r="Z2020" s="79"/>
      <c r="AA2020" s="79"/>
      <c r="AB2020" s="79"/>
      <c r="AC2020" s="79"/>
      <c r="AD2020" s="79"/>
      <c r="AE2020" s="79"/>
      <c r="AF2020" s="79"/>
      <c r="AG2020" s="79"/>
      <c r="AH2020" s="79"/>
      <c r="AI2020" s="79"/>
      <c r="AJ2020" s="79"/>
      <c r="AK2020" s="79"/>
      <c r="AL2020" s="79"/>
      <c r="AM2020" s="79"/>
      <c r="AN2020" s="79"/>
      <c r="AO2020" s="79"/>
      <c r="AP2020" s="79"/>
      <c r="AQ2020" s="79"/>
      <c r="AR2020" s="79"/>
      <c r="AS2020" s="79"/>
      <c r="AT2020" s="79"/>
      <c r="AU2020" s="79"/>
      <c r="AV2020" s="79"/>
      <c r="AW2020" s="79"/>
      <c r="AX2020" s="79"/>
      <c r="AY2020" s="79"/>
      <c r="AZ2020" s="79"/>
      <c r="BA2020" s="79"/>
      <c r="BB2020" s="79"/>
      <c r="BC2020" s="79"/>
      <c r="BD2020" s="79"/>
      <c r="BE2020" s="79"/>
      <c r="BF2020" s="79"/>
      <c r="BG2020" s="79"/>
      <c r="BH2020" s="79"/>
      <c r="BI2020" s="79"/>
      <c r="BJ2020" s="79"/>
    </row>
    <row r="2021" spans="1:62" ht="50.1" customHeight="1" x14ac:dyDescent="0.3">
      <c r="A2021" s="48"/>
      <c r="B2021" s="48"/>
      <c r="C2021" s="114"/>
      <c r="D2021" s="114"/>
      <c r="E2021" s="115"/>
      <c r="F2021" s="116"/>
      <c r="G2021" s="79"/>
      <c r="H2021" s="79"/>
      <c r="I2021" s="79"/>
      <c r="J2021" s="79"/>
      <c r="K2021" s="79"/>
      <c r="L2021" s="79"/>
      <c r="M2021" s="79"/>
      <c r="N2021" s="79"/>
      <c r="O2021" s="79"/>
      <c r="P2021" s="79"/>
      <c r="Q2021" s="79"/>
      <c r="R2021" s="79"/>
      <c r="S2021" s="79"/>
      <c r="T2021" s="79"/>
      <c r="U2021" s="79"/>
      <c r="V2021" s="79"/>
      <c r="W2021" s="79"/>
      <c r="X2021" s="79"/>
      <c r="Y2021" s="79"/>
      <c r="Z2021" s="79"/>
      <c r="AA2021" s="79"/>
      <c r="AB2021" s="79"/>
      <c r="AC2021" s="79"/>
      <c r="AD2021" s="79"/>
      <c r="AE2021" s="79"/>
      <c r="AF2021" s="79"/>
      <c r="AG2021" s="79"/>
      <c r="AH2021" s="79"/>
      <c r="AI2021" s="79"/>
      <c r="AJ2021" s="79"/>
      <c r="AK2021" s="79"/>
      <c r="AL2021" s="79"/>
      <c r="AM2021" s="79"/>
      <c r="AN2021" s="79"/>
      <c r="AO2021" s="79"/>
      <c r="AP2021" s="79"/>
      <c r="AQ2021" s="79"/>
      <c r="AR2021" s="79"/>
      <c r="AS2021" s="79"/>
      <c r="AT2021" s="79"/>
      <c r="AU2021" s="79"/>
      <c r="AV2021" s="79"/>
      <c r="AW2021" s="79"/>
      <c r="AX2021" s="79"/>
      <c r="AY2021" s="79"/>
      <c r="AZ2021" s="79"/>
      <c r="BA2021" s="79"/>
      <c r="BB2021" s="79"/>
      <c r="BC2021" s="79"/>
      <c r="BD2021" s="79"/>
      <c r="BE2021" s="79"/>
      <c r="BF2021" s="79"/>
      <c r="BG2021" s="79"/>
      <c r="BH2021" s="79"/>
      <c r="BI2021" s="79"/>
      <c r="BJ2021" s="79"/>
    </row>
    <row r="2022" spans="1:62" ht="50.1" customHeight="1" x14ac:dyDescent="0.3">
      <c r="A2022" s="48"/>
      <c r="B2022" s="48"/>
      <c r="C2022" s="114"/>
      <c r="D2022" s="114"/>
      <c r="E2022" s="115"/>
      <c r="F2022" s="116"/>
      <c r="G2022" s="79"/>
      <c r="H2022" s="79"/>
      <c r="I2022" s="79"/>
      <c r="J2022" s="79"/>
      <c r="K2022" s="79"/>
      <c r="L2022" s="79"/>
      <c r="M2022" s="79"/>
      <c r="N2022" s="79"/>
      <c r="O2022" s="79"/>
      <c r="P2022" s="79"/>
      <c r="Q2022" s="79"/>
      <c r="R2022" s="79"/>
      <c r="S2022" s="79"/>
      <c r="T2022" s="79"/>
      <c r="U2022" s="79"/>
      <c r="V2022" s="79"/>
      <c r="W2022" s="79"/>
      <c r="X2022" s="79"/>
      <c r="Y2022" s="79"/>
      <c r="Z2022" s="79"/>
      <c r="AA2022" s="79"/>
      <c r="AB2022" s="79"/>
      <c r="AC2022" s="79"/>
      <c r="AD2022" s="79"/>
      <c r="AE2022" s="79"/>
      <c r="AF2022" s="79"/>
      <c r="AG2022" s="79"/>
      <c r="AH2022" s="79"/>
      <c r="AI2022" s="79"/>
      <c r="AJ2022" s="79"/>
      <c r="AK2022" s="79"/>
      <c r="AL2022" s="79"/>
      <c r="AM2022" s="79"/>
      <c r="AN2022" s="79"/>
      <c r="AO2022" s="79"/>
      <c r="AP2022" s="79"/>
      <c r="AQ2022" s="79"/>
      <c r="AR2022" s="79"/>
      <c r="AS2022" s="79"/>
      <c r="AT2022" s="79"/>
      <c r="AU2022" s="79"/>
      <c r="AV2022" s="79"/>
      <c r="AW2022" s="79"/>
      <c r="AX2022" s="79"/>
      <c r="AY2022" s="79"/>
      <c r="AZ2022" s="79"/>
      <c r="BA2022" s="79"/>
      <c r="BB2022" s="79"/>
      <c r="BC2022" s="79"/>
      <c r="BD2022" s="79"/>
      <c r="BE2022" s="79"/>
      <c r="BF2022" s="79"/>
      <c r="BG2022" s="79"/>
      <c r="BH2022" s="79"/>
      <c r="BI2022" s="79"/>
      <c r="BJ2022" s="79"/>
    </row>
    <row r="2023" spans="1:62" ht="50.1" customHeight="1" x14ac:dyDescent="0.3">
      <c r="A2023" s="48"/>
      <c r="B2023" s="48"/>
      <c r="C2023" s="114"/>
      <c r="D2023" s="114"/>
      <c r="E2023" s="115"/>
      <c r="F2023" s="116"/>
      <c r="G2023" s="79"/>
      <c r="H2023" s="79"/>
      <c r="I2023" s="79"/>
      <c r="J2023" s="79"/>
      <c r="K2023" s="79"/>
      <c r="L2023" s="79"/>
      <c r="M2023" s="79"/>
      <c r="N2023" s="79"/>
      <c r="O2023" s="79"/>
      <c r="P2023" s="79"/>
      <c r="Q2023" s="79"/>
      <c r="R2023" s="79"/>
      <c r="S2023" s="79"/>
      <c r="T2023" s="79"/>
      <c r="U2023" s="79"/>
      <c r="V2023" s="79"/>
      <c r="W2023" s="79"/>
      <c r="X2023" s="79"/>
      <c r="Y2023" s="79"/>
      <c r="Z2023" s="79"/>
      <c r="AA2023" s="79"/>
      <c r="AB2023" s="79"/>
      <c r="AC2023" s="79"/>
      <c r="AD2023" s="79"/>
      <c r="AE2023" s="79"/>
      <c r="AF2023" s="79"/>
      <c r="AG2023" s="79"/>
      <c r="AH2023" s="79"/>
      <c r="AI2023" s="79"/>
      <c r="AJ2023" s="79"/>
      <c r="AK2023" s="79"/>
      <c r="AL2023" s="79"/>
      <c r="AM2023" s="79"/>
      <c r="AN2023" s="79"/>
      <c r="AO2023" s="79"/>
      <c r="AP2023" s="79"/>
      <c r="AQ2023" s="79"/>
      <c r="AR2023" s="79"/>
      <c r="AS2023" s="79"/>
      <c r="AT2023" s="79"/>
      <c r="AU2023" s="79"/>
      <c r="AV2023" s="79"/>
      <c r="AW2023" s="79"/>
      <c r="AX2023" s="79"/>
      <c r="AY2023" s="79"/>
      <c r="AZ2023" s="79"/>
      <c r="BA2023" s="79"/>
      <c r="BB2023" s="79"/>
      <c r="BC2023" s="79"/>
      <c r="BD2023" s="79"/>
      <c r="BE2023" s="79"/>
      <c r="BF2023" s="79"/>
      <c r="BG2023" s="79"/>
      <c r="BH2023" s="79"/>
      <c r="BI2023" s="79"/>
      <c r="BJ2023" s="79"/>
    </row>
    <row r="2024" spans="1:62" ht="50.1" customHeight="1" x14ac:dyDescent="0.3">
      <c r="A2024" s="48"/>
      <c r="B2024" s="48"/>
      <c r="C2024" s="114"/>
      <c r="D2024" s="114"/>
      <c r="E2024" s="115"/>
      <c r="F2024" s="116"/>
      <c r="G2024" s="79"/>
      <c r="H2024" s="79"/>
      <c r="I2024" s="79"/>
      <c r="J2024" s="79"/>
      <c r="K2024" s="79"/>
      <c r="L2024" s="79"/>
      <c r="M2024" s="79"/>
      <c r="N2024" s="79"/>
      <c r="O2024" s="79"/>
      <c r="P2024" s="79"/>
      <c r="Q2024" s="79"/>
      <c r="R2024" s="79"/>
      <c r="S2024" s="79"/>
      <c r="T2024" s="79"/>
      <c r="U2024" s="79"/>
      <c r="V2024" s="79"/>
      <c r="W2024" s="79"/>
      <c r="X2024" s="79"/>
      <c r="Y2024" s="79"/>
      <c r="Z2024" s="79"/>
      <c r="AA2024" s="79"/>
      <c r="AB2024" s="79"/>
      <c r="AC2024" s="79"/>
      <c r="AD2024" s="79"/>
      <c r="AE2024" s="79"/>
      <c r="AF2024" s="79"/>
      <c r="AG2024" s="79"/>
      <c r="AH2024" s="79"/>
      <c r="AI2024" s="79"/>
      <c r="AJ2024" s="79"/>
      <c r="AK2024" s="79"/>
      <c r="AL2024" s="79"/>
      <c r="AM2024" s="79"/>
      <c r="AN2024" s="79"/>
      <c r="AO2024" s="79"/>
      <c r="AP2024" s="79"/>
      <c r="AQ2024" s="79"/>
      <c r="AR2024" s="79"/>
      <c r="AS2024" s="79"/>
      <c r="AT2024" s="79"/>
      <c r="AU2024" s="79"/>
      <c r="AV2024" s="79"/>
      <c r="AW2024" s="79"/>
      <c r="AX2024" s="79"/>
      <c r="AY2024" s="79"/>
      <c r="AZ2024" s="79"/>
      <c r="BA2024" s="79"/>
      <c r="BB2024" s="79"/>
      <c r="BC2024" s="79"/>
      <c r="BD2024" s="79"/>
      <c r="BE2024" s="79"/>
      <c r="BF2024" s="79"/>
      <c r="BG2024" s="79"/>
      <c r="BH2024" s="79"/>
      <c r="BI2024" s="79"/>
      <c r="BJ2024" s="79"/>
    </row>
    <row r="2025" spans="1:62" ht="50.1" customHeight="1" x14ac:dyDescent="0.3">
      <c r="A2025" s="48"/>
      <c r="B2025" s="48"/>
      <c r="C2025" s="114"/>
      <c r="D2025" s="114"/>
      <c r="E2025" s="115"/>
      <c r="F2025" s="116"/>
      <c r="G2025" s="79"/>
      <c r="H2025" s="79"/>
      <c r="I2025" s="79"/>
      <c r="J2025" s="79"/>
      <c r="K2025" s="79"/>
      <c r="L2025" s="79"/>
      <c r="M2025" s="79"/>
      <c r="N2025" s="79"/>
      <c r="O2025" s="79"/>
      <c r="P2025" s="79"/>
      <c r="Q2025" s="79"/>
      <c r="R2025" s="79"/>
      <c r="S2025" s="79"/>
      <c r="T2025" s="79"/>
      <c r="U2025" s="79"/>
      <c r="V2025" s="79"/>
      <c r="W2025" s="79"/>
      <c r="X2025" s="79"/>
      <c r="Y2025" s="79"/>
      <c r="Z2025" s="79"/>
      <c r="AA2025" s="79"/>
      <c r="AB2025" s="79"/>
      <c r="AC2025" s="79"/>
      <c r="AD2025" s="79"/>
      <c r="AE2025" s="79"/>
      <c r="AF2025" s="79"/>
      <c r="AG2025" s="79"/>
      <c r="AH2025" s="79"/>
      <c r="AI2025" s="79"/>
      <c r="AJ2025" s="79"/>
      <c r="AK2025" s="79"/>
      <c r="AL2025" s="79"/>
      <c r="AM2025" s="79"/>
      <c r="AN2025" s="79"/>
      <c r="AO2025" s="79"/>
      <c r="AP2025" s="79"/>
      <c r="AQ2025" s="79"/>
      <c r="AR2025" s="79"/>
      <c r="AS2025" s="79"/>
      <c r="AT2025" s="79"/>
      <c r="AU2025" s="79"/>
      <c r="AV2025" s="79"/>
      <c r="AW2025" s="79"/>
      <c r="AX2025" s="79"/>
      <c r="AY2025" s="79"/>
      <c r="AZ2025" s="79"/>
      <c r="BA2025" s="79"/>
      <c r="BB2025" s="79"/>
      <c r="BC2025" s="79"/>
      <c r="BD2025" s="79"/>
      <c r="BE2025" s="79"/>
      <c r="BF2025" s="79"/>
      <c r="BG2025" s="79"/>
      <c r="BH2025" s="79"/>
      <c r="BI2025" s="79"/>
      <c r="BJ2025" s="79"/>
    </row>
    <row r="2026" spans="1:62" ht="50.1" customHeight="1" x14ac:dyDescent="0.3">
      <c r="A2026" s="48"/>
      <c r="B2026" s="48"/>
      <c r="C2026" s="114"/>
      <c r="D2026" s="114"/>
      <c r="E2026" s="115"/>
      <c r="F2026" s="116"/>
      <c r="G2026" s="79"/>
      <c r="H2026" s="79"/>
      <c r="I2026" s="79"/>
      <c r="J2026" s="79"/>
      <c r="K2026" s="79"/>
      <c r="L2026" s="79"/>
      <c r="M2026" s="79"/>
      <c r="N2026" s="79"/>
      <c r="O2026" s="79"/>
      <c r="P2026" s="79"/>
      <c r="Q2026" s="79"/>
      <c r="R2026" s="79"/>
      <c r="S2026" s="79"/>
      <c r="T2026" s="79"/>
      <c r="U2026" s="79"/>
      <c r="V2026" s="79"/>
      <c r="W2026" s="79"/>
      <c r="X2026" s="79"/>
      <c r="Y2026" s="79"/>
      <c r="Z2026" s="79"/>
      <c r="AA2026" s="79"/>
      <c r="AB2026" s="79"/>
      <c r="AC2026" s="79"/>
      <c r="AD2026" s="79"/>
      <c r="AE2026" s="79"/>
      <c r="AF2026" s="79"/>
      <c r="AG2026" s="79"/>
      <c r="AH2026" s="79"/>
      <c r="AI2026" s="79"/>
      <c r="AJ2026" s="79"/>
      <c r="AK2026" s="79"/>
      <c r="AL2026" s="79"/>
      <c r="AM2026" s="79"/>
      <c r="AN2026" s="79"/>
      <c r="AO2026" s="79"/>
      <c r="AP2026" s="79"/>
      <c r="AQ2026" s="79"/>
      <c r="AR2026" s="79"/>
      <c r="AS2026" s="79"/>
      <c r="AT2026" s="79"/>
      <c r="AU2026" s="79"/>
      <c r="AV2026" s="79"/>
      <c r="AW2026" s="79"/>
      <c r="AX2026" s="79"/>
      <c r="AY2026" s="79"/>
      <c r="AZ2026" s="79"/>
      <c r="BA2026" s="79"/>
      <c r="BB2026" s="79"/>
      <c r="BC2026" s="79"/>
      <c r="BD2026" s="79"/>
      <c r="BE2026" s="79"/>
      <c r="BF2026" s="79"/>
      <c r="BG2026" s="79"/>
      <c r="BH2026" s="79"/>
      <c r="BI2026" s="79"/>
      <c r="BJ2026" s="79"/>
    </row>
    <row r="2027" spans="1:62" ht="50.1" customHeight="1" x14ac:dyDescent="0.3">
      <c r="A2027" s="48"/>
      <c r="B2027" s="48"/>
      <c r="C2027" s="114"/>
      <c r="D2027" s="114"/>
      <c r="E2027" s="115"/>
      <c r="F2027" s="116"/>
      <c r="G2027" s="79"/>
      <c r="H2027" s="79"/>
      <c r="I2027" s="79"/>
      <c r="J2027" s="79"/>
      <c r="K2027" s="79"/>
      <c r="L2027" s="79"/>
      <c r="M2027" s="79"/>
      <c r="N2027" s="79"/>
      <c r="O2027" s="79"/>
      <c r="P2027" s="79"/>
      <c r="Q2027" s="79"/>
      <c r="R2027" s="79"/>
      <c r="S2027" s="79"/>
      <c r="T2027" s="79"/>
      <c r="U2027" s="79"/>
      <c r="V2027" s="79"/>
      <c r="W2027" s="79"/>
      <c r="X2027" s="79"/>
      <c r="Y2027" s="79"/>
      <c r="Z2027" s="79"/>
      <c r="AA2027" s="79"/>
      <c r="AB2027" s="79"/>
      <c r="AC2027" s="79"/>
      <c r="AD2027" s="79"/>
      <c r="AE2027" s="79"/>
      <c r="AF2027" s="79"/>
      <c r="AG2027" s="79"/>
      <c r="AH2027" s="79"/>
      <c r="AI2027" s="79"/>
      <c r="AJ2027" s="79"/>
      <c r="AK2027" s="79"/>
      <c r="AL2027" s="79"/>
      <c r="AM2027" s="79"/>
      <c r="AN2027" s="79"/>
      <c r="AO2027" s="79"/>
      <c r="AP2027" s="79"/>
      <c r="AQ2027" s="79"/>
      <c r="AR2027" s="79"/>
      <c r="AS2027" s="79"/>
      <c r="AT2027" s="79"/>
      <c r="AU2027" s="79"/>
      <c r="AV2027" s="79"/>
      <c r="AW2027" s="79"/>
      <c r="AX2027" s="79"/>
      <c r="AY2027" s="79"/>
      <c r="AZ2027" s="79"/>
      <c r="BA2027" s="79"/>
      <c r="BB2027" s="79"/>
      <c r="BC2027" s="79"/>
      <c r="BD2027" s="79"/>
      <c r="BE2027" s="79"/>
      <c r="BF2027" s="79"/>
      <c r="BG2027" s="79"/>
      <c r="BH2027" s="79"/>
      <c r="BI2027" s="79"/>
      <c r="BJ2027" s="79"/>
    </row>
    <row r="2028" spans="1:62" ht="50.1" customHeight="1" x14ac:dyDescent="0.3">
      <c r="A2028" s="48"/>
      <c r="B2028" s="48"/>
      <c r="C2028" s="114"/>
      <c r="D2028" s="114"/>
      <c r="E2028" s="115"/>
      <c r="F2028" s="116"/>
      <c r="G2028" s="79"/>
      <c r="H2028" s="79"/>
      <c r="I2028" s="79"/>
      <c r="J2028" s="79"/>
      <c r="K2028" s="79"/>
      <c r="L2028" s="79"/>
      <c r="M2028" s="79"/>
      <c r="N2028" s="79"/>
      <c r="O2028" s="79"/>
      <c r="P2028" s="79"/>
      <c r="Q2028" s="79"/>
      <c r="R2028" s="79"/>
      <c r="S2028" s="79"/>
      <c r="T2028" s="79"/>
      <c r="U2028" s="79"/>
      <c r="V2028" s="79"/>
      <c r="W2028" s="79"/>
      <c r="X2028" s="79"/>
      <c r="Y2028" s="79"/>
      <c r="Z2028" s="79"/>
      <c r="AA2028" s="79"/>
      <c r="AB2028" s="79"/>
      <c r="AC2028" s="79"/>
      <c r="AD2028" s="79"/>
      <c r="AE2028" s="79"/>
      <c r="AF2028" s="79"/>
      <c r="AG2028" s="79"/>
      <c r="AH2028" s="79"/>
      <c r="AI2028" s="79"/>
      <c r="AJ2028" s="79"/>
      <c r="AK2028" s="79"/>
      <c r="AL2028" s="79"/>
      <c r="AM2028" s="79"/>
      <c r="AN2028" s="79"/>
      <c r="AO2028" s="79"/>
      <c r="AP2028" s="79"/>
      <c r="AQ2028" s="79"/>
      <c r="AR2028" s="79"/>
      <c r="AS2028" s="79"/>
      <c r="AT2028" s="79"/>
      <c r="AU2028" s="79"/>
      <c r="AV2028" s="79"/>
      <c r="AW2028" s="79"/>
      <c r="AX2028" s="79"/>
      <c r="AY2028" s="79"/>
      <c r="AZ2028" s="79"/>
      <c r="BA2028" s="79"/>
      <c r="BB2028" s="79"/>
      <c r="BC2028" s="79"/>
      <c r="BD2028" s="79"/>
      <c r="BE2028" s="79"/>
      <c r="BF2028" s="79"/>
      <c r="BG2028" s="79"/>
      <c r="BH2028" s="79"/>
      <c r="BI2028" s="79"/>
      <c r="BJ2028" s="79"/>
    </row>
    <row r="2029" spans="1:62" ht="50.1" customHeight="1" x14ac:dyDescent="0.3">
      <c r="A2029" s="48"/>
      <c r="B2029" s="48"/>
      <c r="C2029" s="114"/>
      <c r="D2029" s="114"/>
      <c r="E2029" s="115"/>
      <c r="F2029" s="116"/>
      <c r="G2029" s="79"/>
      <c r="H2029" s="79"/>
      <c r="I2029" s="79"/>
      <c r="J2029" s="79"/>
      <c r="K2029" s="79"/>
      <c r="L2029" s="79"/>
      <c r="M2029" s="79"/>
      <c r="N2029" s="79"/>
      <c r="O2029" s="79"/>
      <c r="P2029" s="79"/>
      <c r="Q2029" s="79"/>
      <c r="R2029" s="79"/>
      <c r="S2029" s="79"/>
      <c r="T2029" s="79"/>
      <c r="U2029" s="79"/>
      <c r="V2029" s="79"/>
      <c r="W2029" s="79"/>
      <c r="X2029" s="79"/>
      <c r="Y2029" s="79"/>
      <c r="Z2029" s="79"/>
      <c r="AA2029" s="79"/>
      <c r="AB2029" s="79"/>
      <c r="AC2029" s="79"/>
      <c r="AD2029" s="79"/>
      <c r="AE2029" s="79"/>
      <c r="AF2029" s="79"/>
      <c r="AG2029" s="79"/>
      <c r="AH2029" s="79"/>
      <c r="AI2029" s="79"/>
      <c r="AJ2029" s="79"/>
      <c r="AK2029" s="79"/>
      <c r="AL2029" s="79"/>
      <c r="AM2029" s="79"/>
      <c r="AN2029" s="79"/>
      <c r="AO2029" s="79"/>
      <c r="AP2029" s="79"/>
      <c r="AQ2029" s="79"/>
      <c r="AR2029" s="79"/>
      <c r="AS2029" s="79"/>
      <c r="AT2029" s="79"/>
      <c r="AU2029" s="79"/>
      <c r="AV2029" s="79"/>
      <c r="AW2029" s="79"/>
      <c r="AX2029" s="79"/>
      <c r="AY2029" s="79"/>
      <c r="AZ2029" s="79"/>
      <c r="BA2029" s="79"/>
      <c r="BB2029" s="79"/>
      <c r="BC2029" s="79"/>
      <c r="BD2029" s="79"/>
      <c r="BE2029" s="79"/>
      <c r="BF2029" s="79"/>
      <c r="BG2029" s="79"/>
      <c r="BH2029" s="79"/>
      <c r="BI2029" s="79"/>
      <c r="BJ2029" s="79"/>
    </row>
    <row r="2030" spans="1:62" ht="50.1" customHeight="1" x14ac:dyDescent="0.3">
      <c r="A2030" s="48"/>
      <c r="B2030" s="48"/>
      <c r="C2030" s="114"/>
      <c r="D2030" s="114"/>
      <c r="E2030" s="115"/>
      <c r="F2030" s="116"/>
      <c r="G2030" s="79"/>
      <c r="H2030" s="79"/>
      <c r="I2030" s="79"/>
      <c r="J2030" s="79"/>
      <c r="K2030" s="79"/>
      <c r="L2030" s="79"/>
      <c r="M2030" s="79"/>
      <c r="N2030" s="79"/>
      <c r="O2030" s="79"/>
      <c r="P2030" s="79"/>
      <c r="Q2030" s="79"/>
      <c r="R2030" s="79"/>
      <c r="S2030" s="79"/>
      <c r="T2030" s="79"/>
      <c r="U2030" s="79"/>
      <c r="V2030" s="79"/>
      <c r="W2030" s="79"/>
      <c r="X2030" s="79"/>
      <c r="Y2030" s="79"/>
      <c r="Z2030" s="79"/>
      <c r="AA2030" s="79"/>
      <c r="AB2030" s="79"/>
      <c r="AC2030" s="79"/>
      <c r="AD2030" s="79"/>
      <c r="AE2030" s="79"/>
      <c r="AF2030" s="79"/>
      <c r="AG2030" s="79"/>
      <c r="AH2030" s="79"/>
      <c r="AI2030" s="79"/>
      <c r="AJ2030" s="79"/>
      <c r="AK2030" s="79"/>
      <c r="AL2030" s="79"/>
      <c r="AM2030" s="79"/>
      <c r="AN2030" s="79"/>
      <c r="AO2030" s="79"/>
      <c r="AP2030" s="79"/>
      <c r="AQ2030" s="79"/>
      <c r="AR2030" s="79"/>
      <c r="AS2030" s="79"/>
      <c r="AT2030" s="79"/>
      <c r="AU2030" s="79"/>
      <c r="AV2030" s="79"/>
      <c r="AW2030" s="79"/>
      <c r="AX2030" s="79"/>
      <c r="AY2030" s="79"/>
      <c r="AZ2030" s="79"/>
      <c r="BA2030" s="79"/>
      <c r="BB2030" s="79"/>
      <c r="BC2030" s="79"/>
      <c r="BD2030" s="79"/>
      <c r="BE2030" s="79"/>
      <c r="BF2030" s="79"/>
      <c r="BG2030" s="79"/>
      <c r="BH2030" s="79"/>
      <c r="BI2030" s="79"/>
      <c r="BJ2030" s="79"/>
    </row>
    <row r="2031" spans="1:62" ht="50.1" customHeight="1" x14ac:dyDescent="0.3">
      <c r="A2031" s="48"/>
      <c r="B2031" s="48"/>
      <c r="C2031" s="114"/>
      <c r="D2031" s="114"/>
      <c r="E2031" s="115"/>
      <c r="F2031" s="116"/>
      <c r="G2031" s="79"/>
      <c r="H2031" s="79"/>
      <c r="I2031" s="79"/>
      <c r="J2031" s="79"/>
      <c r="K2031" s="79"/>
      <c r="L2031" s="79"/>
      <c r="M2031" s="79"/>
      <c r="N2031" s="79"/>
      <c r="O2031" s="79"/>
      <c r="P2031" s="79"/>
      <c r="Q2031" s="79"/>
      <c r="R2031" s="79"/>
      <c r="S2031" s="79"/>
      <c r="T2031" s="79"/>
      <c r="U2031" s="79"/>
      <c r="V2031" s="79"/>
      <c r="W2031" s="79"/>
      <c r="X2031" s="79"/>
      <c r="Y2031" s="79"/>
      <c r="Z2031" s="79"/>
      <c r="AA2031" s="79"/>
      <c r="AB2031" s="79"/>
      <c r="AC2031" s="79"/>
      <c r="AD2031" s="79"/>
      <c r="AE2031" s="79"/>
      <c r="AF2031" s="79"/>
      <c r="AG2031" s="79"/>
      <c r="AH2031" s="79"/>
      <c r="AI2031" s="79"/>
      <c r="AJ2031" s="79"/>
      <c r="AK2031" s="79"/>
      <c r="AL2031" s="79"/>
      <c r="AM2031" s="79"/>
      <c r="AN2031" s="79"/>
      <c r="AO2031" s="79"/>
      <c r="AP2031" s="79"/>
      <c r="AQ2031" s="79"/>
      <c r="AR2031" s="79"/>
      <c r="AS2031" s="79"/>
      <c r="AT2031" s="79"/>
      <c r="AU2031" s="79"/>
      <c r="AV2031" s="79"/>
      <c r="AW2031" s="79"/>
      <c r="AX2031" s="79"/>
      <c r="AY2031" s="79"/>
      <c r="AZ2031" s="79"/>
      <c r="BA2031" s="79"/>
      <c r="BB2031" s="79"/>
      <c r="BC2031" s="79"/>
      <c r="BD2031" s="79"/>
      <c r="BE2031" s="79"/>
      <c r="BF2031" s="79"/>
      <c r="BG2031" s="79"/>
      <c r="BH2031" s="79"/>
      <c r="BI2031" s="79"/>
      <c r="BJ2031" s="79"/>
    </row>
    <row r="2032" spans="1:62" ht="50.1" customHeight="1" x14ac:dyDescent="0.3">
      <c r="A2032" s="48"/>
      <c r="B2032" s="48"/>
      <c r="C2032" s="114"/>
      <c r="D2032" s="114"/>
      <c r="E2032" s="115"/>
      <c r="F2032" s="116"/>
      <c r="G2032" s="79"/>
      <c r="H2032" s="79"/>
      <c r="I2032" s="79"/>
      <c r="J2032" s="79"/>
      <c r="K2032" s="79"/>
      <c r="L2032" s="79"/>
      <c r="M2032" s="79"/>
      <c r="N2032" s="79"/>
      <c r="O2032" s="79"/>
      <c r="P2032" s="79"/>
      <c r="Q2032" s="79"/>
      <c r="R2032" s="79"/>
      <c r="S2032" s="79"/>
      <c r="T2032" s="79"/>
      <c r="U2032" s="79"/>
      <c r="V2032" s="79"/>
      <c r="W2032" s="79"/>
      <c r="X2032" s="79"/>
      <c r="Y2032" s="79"/>
      <c r="Z2032" s="79"/>
      <c r="AA2032" s="79"/>
      <c r="AB2032" s="79"/>
      <c r="AC2032" s="79"/>
      <c r="AD2032" s="79"/>
      <c r="AE2032" s="79"/>
      <c r="AF2032" s="79"/>
      <c r="AG2032" s="79"/>
      <c r="AH2032" s="79"/>
      <c r="AI2032" s="79"/>
      <c r="AJ2032" s="79"/>
      <c r="AK2032" s="79"/>
      <c r="AL2032" s="79"/>
      <c r="AM2032" s="79"/>
      <c r="AN2032" s="79"/>
      <c r="AO2032" s="79"/>
      <c r="AP2032" s="79"/>
      <c r="AQ2032" s="79"/>
      <c r="AR2032" s="79"/>
      <c r="AS2032" s="79"/>
      <c r="AT2032" s="79"/>
      <c r="AU2032" s="79"/>
      <c r="AV2032" s="79"/>
      <c r="AW2032" s="79"/>
      <c r="AX2032" s="79"/>
      <c r="AY2032" s="79"/>
      <c r="AZ2032" s="79"/>
      <c r="BA2032" s="79"/>
      <c r="BB2032" s="79"/>
      <c r="BC2032" s="79"/>
      <c r="BD2032" s="79"/>
      <c r="BE2032" s="79"/>
      <c r="BF2032" s="79"/>
      <c r="BG2032" s="79"/>
      <c r="BH2032" s="79"/>
      <c r="BI2032" s="79"/>
      <c r="BJ2032" s="79"/>
    </row>
    <row r="2033" spans="1:62" ht="50.1" customHeight="1" x14ac:dyDescent="0.3">
      <c r="A2033" s="48"/>
      <c r="B2033" s="48"/>
      <c r="C2033" s="114"/>
      <c r="D2033" s="114"/>
      <c r="E2033" s="115"/>
      <c r="F2033" s="116"/>
      <c r="G2033" s="79"/>
      <c r="H2033" s="79"/>
      <c r="I2033" s="79"/>
      <c r="J2033" s="79"/>
      <c r="K2033" s="79"/>
      <c r="L2033" s="79"/>
      <c r="M2033" s="79"/>
      <c r="N2033" s="79"/>
      <c r="O2033" s="79"/>
      <c r="P2033" s="79"/>
      <c r="Q2033" s="79"/>
      <c r="R2033" s="79"/>
      <c r="S2033" s="79"/>
      <c r="T2033" s="79"/>
      <c r="U2033" s="79"/>
      <c r="V2033" s="79"/>
      <c r="W2033" s="79"/>
      <c r="X2033" s="79"/>
      <c r="Y2033" s="79"/>
      <c r="Z2033" s="79"/>
      <c r="AA2033" s="79"/>
      <c r="AB2033" s="79"/>
      <c r="AC2033" s="79"/>
      <c r="AD2033" s="79"/>
      <c r="AE2033" s="79"/>
      <c r="AF2033" s="79"/>
      <c r="AG2033" s="79"/>
      <c r="AH2033" s="79"/>
      <c r="AI2033" s="79"/>
      <c r="AJ2033" s="79"/>
      <c r="AK2033" s="79"/>
      <c r="AL2033" s="79"/>
      <c r="AM2033" s="79"/>
      <c r="AN2033" s="79"/>
      <c r="AO2033" s="79"/>
      <c r="AP2033" s="79"/>
      <c r="AQ2033" s="79"/>
      <c r="AR2033" s="79"/>
      <c r="AS2033" s="79"/>
      <c r="AT2033" s="79"/>
      <c r="AU2033" s="79"/>
      <c r="AV2033" s="79"/>
      <c r="AW2033" s="79"/>
      <c r="AX2033" s="79"/>
      <c r="AY2033" s="79"/>
      <c r="AZ2033" s="79"/>
      <c r="BA2033" s="79"/>
      <c r="BB2033" s="79"/>
      <c r="BC2033" s="79"/>
      <c r="BD2033" s="79"/>
      <c r="BE2033" s="79"/>
      <c r="BF2033" s="79"/>
      <c r="BG2033" s="79"/>
      <c r="BH2033" s="79"/>
      <c r="BI2033" s="79"/>
      <c r="BJ2033" s="79"/>
    </row>
    <row r="2034" spans="1:62" ht="50.1" customHeight="1" x14ac:dyDescent="0.3">
      <c r="A2034" s="48"/>
      <c r="B2034" s="48"/>
      <c r="C2034" s="114"/>
      <c r="D2034" s="114"/>
      <c r="E2034" s="115"/>
      <c r="F2034" s="116"/>
      <c r="G2034" s="79"/>
      <c r="H2034" s="79"/>
      <c r="I2034" s="79"/>
      <c r="J2034" s="79"/>
      <c r="K2034" s="79"/>
      <c r="L2034" s="79"/>
      <c r="M2034" s="79"/>
      <c r="N2034" s="79"/>
      <c r="O2034" s="79"/>
      <c r="P2034" s="79"/>
      <c r="Q2034" s="79"/>
      <c r="R2034" s="79"/>
      <c r="S2034" s="79"/>
      <c r="T2034" s="79"/>
      <c r="U2034" s="79"/>
      <c r="V2034" s="79"/>
      <c r="W2034" s="79"/>
      <c r="X2034" s="79"/>
      <c r="Y2034" s="79"/>
      <c r="Z2034" s="79"/>
      <c r="AA2034" s="79"/>
      <c r="AB2034" s="79"/>
      <c r="AC2034" s="79"/>
      <c r="AD2034" s="79"/>
      <c r="AE2034" s="79"/>
      <c r="AF2034" s="79"/>
      <c r="AG2034" s="79"/>
      <c r="AH2034" s="79"/>
      <c r="AI2034" s="79"/>
      <c r="AJ2034" s="79"/>
      <c r="AK2034" s="79"/>
      <c r="AL2034" s="79"/>
      <c r="AM2034" s="79"/>
      <c r="AN2034" s="79"/>
      <c r="AO2034" s="79"/>
      <c r="AP2034" s="79"/>
      <c r="AQ2034" s="79"/>
      <c r="AR2034" s="79"/>
      <c r="AS2034" s="79"/>
      <c r="AT2034" s="79"/>
      <c r="AU2034" s="79"/>
      <c r="AV2034" s="79"/>
      <c r="AW2034" s="79"/>
      <c r="AX2034" s="79"/>
      <c r="AY2034" s="79"/>
      <c r="AZ2034" s="79"/>
      <c r="BA2034" s="79"/>
      <c r="BB2034" s="79"/>
      <c r="BC2034" s="79"/>
      <c r="BD2034" s="79"/>
      <c r="BE2034" s="79"/>
      <c r="BF2034" s="79"/>
      <c r="BG2034" s="79"/>
      <c r="BH2034" s="79"/>
      <c r="BI2034" s="79"/>
      <c r="BJ2034" s="79"/>
    </row>
    <row r="2035" spans="1:62" ht="50.1" customHeight="1" x14ac:dyDescent="0.3">
      <c r="A2035" s="48"/>
      <c r="B2035" s="48"/>
      <c r="C2035" s="114"/>
      <c r="D2035" s="114"/>
      <c r="E2035" s="115"/>
      <c r="F2035" s="116"/>
      <c r="G2035" s="79"/>
      <c r="H2035" s="79"/>
      <c r="I2035" s="79"/>
      <c r="J2035" s="79"/>
      <c r="K2035" s="79"/>
      <c r="L2035" s="79"/>
      <c r="M2035" s="79"/>
      <c r="N2035" s="79"/>
      <c r="O2035" s="79"/>
      <c r="P2035" s="79"/>
      <c r="Q2035" s="79"/>
      <c r="R2035" s="79"/>
      <c r="S2035" s="79"/>
      <c r="T2035" s="79"/>
      <c r="U2035" s="79"/>
      <c r="V2035" s="79"/>
      <c r="W2035" s="79"/>
      <c r="X2035" s="79"/>
      <c r="Y2035" s="79"/>
      <c r="Z2035" s="79"/>
      <c r="AA2035" s="79"/>
      <c r="AB2035" s="79"/>
      <c r="AC2035" s="79"/>
      <c r="AD2035" s="79"/>
      <c r="AE2035" s="79"/>
      <c r="AF2035" s="79"/>
      <c r="AG2035" s="79"/>
      <c r="AH2035" s="79"/>
      <c r="AI2035" s="79"/>
      <c r="AJ2035" s="79"/>
      <c r="AK2035" s="79"/>
      <c r="AL2035" s="79"/>
      <c r="AM2035" s="79"/>
      <c r="AN2035" s="79"/>
      <c r="AO2035" s="79"/>
      <c r="AP2035" s="79"/>
      <c r="AQ2035" s="79"/>
      <c r="AR2035" s="79"/>
      <c r="AS2035" s="79"/>
      <c r="AT2035" s="79"/>
      <c r="AU2035" s="79"/>
      <c r="AV2035" s="79"/>
      <c r="AW2035" s="79"/>
      <c r="AX2035" s="79"/>
      <c r="AY2035" s="79"/>
      <c r="AZ2035" s="79"/>
      <c r="BA2035" s="79"/>
      <c r="BB2035" s="79"/>
      <c r="BC2035" s="79"/>
      <c r="BD2035" s="79"/>
      <c r="BE2035" s="79"/>
      <c r="BF2035" s="79"/>
      <c r="BG2035" s="79"/>
      <c r="BH2035" s="79"/>
      <c r="BI2035" s="79"/>
      <c r="BJ2035" s="79"/>
    </row>
    <row r="2036" spans="1:62" ht="50.1" customHeight="1" x14ac:dyDescent="0.3">
      <c r="A2036" s="48"/>
      <c r="B2036" s="48"/>
      <c r="C2036" s="114"/>
      <c r="D2036" s="114"/>
      <c r="E2036" s="115"/>
      <c r="F2036" s="116"/>
      <c r="G2036" s="79"/>
      <c r="H2036" s="79"/>
      <c r="I2036" s="79"/>
      <c r="J2036" s="79"/>
      <c r="K2036" s="79"/>
      <c r="L2036" s="79"/>
      <c r="M2036" s="79"/>
      <c r="N2036" s="79"/>
      <c r="O2036" s="79"/>
      <c r="P2036" s="79"/>
      <c r="Q2036" s="79"/>
      <c r="R2036" s="79"/>
      <c r="S2036" s="79"/>
      <c r="T2036" s="79"/>
      <c r="U2036" s="79"/>
      <c r="V2036" s="79"/>
      <c r="W2036" s="79"/>
      <c r="X2036" s="79"/>
      <c r="Y2036" s="79"/>
      <c r="Z2036" s="79"/>
      <c r="AA2036" s="79"/>
      <c r="AB2036" s="79"/>
      <c r="AC2036" s="79"/>
      <c r="AD2036" s="79"/>
      <c r="AE2036" s="79"/>
      <c r="AF2036" s="79"/>
      <c r="AG2036" s="79"/>
      <c r="AH2036" s="79"/>
      <c r="AI2036" s="79"/>
      <c r="AJ2036" s="79"/>
      <c r="AK2036" s="79"/>
      <c r="AL2036" s="79"/>
      <c r="AM2036" s="79"/>
      <c r="AN2036" s="79"/>
      <c r="AO2036" s="79"/>
      <c r="AP2036" s="79"/>
      <c r="AQ2036" s="79"/>
      <c r="AR2036" s="79"/>
      <c r="AS2036" s="79"/>
      <c r="AT2036" s="79"/>
      <c r="AU2036" s="79"/>
      <c r="AV2036" s="79"/>
      <c r="AW2036" s="79"/>
      <c r="AX2036" s="79"/>
      <c r="AY2036" s="79"/>
      <c r="AZ2036" s="79"/>
      <c r="BA2036" s="79"/>
      <c r="BB2036" s="79"/>
      <c r="BC2036" s="79"/>
      <c r="BD2036" s="79"/>
      <c r="BE2036" s="79"/>
      <c r="BF2036" s="79"/>
      <c r="BG2036" s="79"/>
      <c r="BH2036" s="79"/>
      <c r="BI2036" s="79"/>
      <c r="BJ2036" s="79"/>
    </row>
    <row r="2037" spans="1:62" ht="50.1" customHeight="1" x14ac:dyDescent="0.3">
      <c r="A2037" s="48"/>
      <c r="B2037" s="48"/>
      <c r="C2037" s="114"/>
      <c r="D2037" s="114"/>
      <c r="E2037" s="115"/>
      <c r="F2037" s="116"/>
      <c r="G2037" s="79"/>
      <c r="H2037" s="79"/>
      <c r="I2037" s="79"/>
      <c r="J2037" s="79"/>
      <c r="K2037" s="79"/>
      <c r="L2037" s="79"/>
      <c r="M2037" s="79"/>
      <c r="N2037" s="79"/>
      <c r="O2037" s="79"/>
      <c r="P2037" s="79"/>
      <c r="Q2037" s="79"/>
      <c r="R2037" s="79"/>
      <c r="S2037" s="79"/>
      <c r="T2037" s="79"/>
      <c r="U2037" s="79"/>
      <c r="V2037" s="79"/>
      <c r="W2037" s="79"/>
      <c r="X2037" s="79"/>
      <c r="Y2037" s="79"/>
      <c r="Z2037" s="79"/>
      <c r="AA2037" s="79"/>
      <c r="AB2037" s="79"/>
      <c r="AC2037" s="79"/>
      <c r="AD2037" s="79"/>
      <c r="AE2037" s="79"/>
      <c r="AF2037" s="79"/>
      <c r="AG2037" s="79"/>
      <c r="AH2037" s="79"/>
      <c r="AI2037" s="79"/>
      <c r="AJ2037" s="79"/>
      <c r="AK2037" s="79"/>
      <c r="AL2037" s="79"/>
      <c r="AM2037" s="79"/>
      <c r="AN2037" s="79"/>
      <c r="AO2037" s="79"/>
      <c r="AP2037" s="79"/>
      <c r="AQ2037" s="79"/>
      <c r="AR2037" s="79"/>
      <c r="AS2037" s="79"/>
      <c r="AT2037" s="79"/>
      <c r="AU2037" s="79"/>
      <c r="AV2037" s="79"/>
      <c r="AW2037" s="79"/>
      <c r="AX2037" s="79"/>
      <c r="AY2037" s="79"/>
      <c r="AZ2037" s="79"/>
      <c r="BA2037" s="79"/>
      <c r="BB2037" s="79"/>
      <c r="BC2037" s="79"/>
      <c r="BD2037" s="79"/>
      <c r="BE2037" s="79"/>
      <c r="BF2037" s="79"/>
      <c r="BG2037" s="79"/>
      <c r="BH2037" s="79"/>
      <c r="BI2037" s="79"/>
      <c r="BJ2037" s="79"/>
    </row>
    <row r="2038" spans="1:62" ht="50.1" customHeight="1" x14ac:dyDescent="0.3">
      <c r="A2038" s="48"/>
      <c r="B2038" s="48"/>
      <c r="C2038" s="114"/>
      <c r="D2038" s="114"/>
      <c r="E2038" s="115"/>
      <c r="F2038" s="116"/>
      <c r="G2038" s="79"/>
      <c r="H2038" s="79"/>
      <c r="I2038" s="79"/>
      <c r="J2038" s="79"/>
      <c r="K2038" s="79"/>
      <c r="L2038" s="79"/>
      <c r="M2038" s="79"/>
      <c r="N2038" s="79"/>
      <c r="O2038" s="79"/>
      <c r="P2038" s="79"/>
      <c r="Q2038" s="79"/>
      <c r="R2038" s="79"/>
      <c r="S2038" s="79"/>
      <c r="T2038" s="79"/>
      <c r="U2038" s="79"/>
      <c r="V2038" s="79"/>
      <c r="W2038" s="79"/>
      <c r="X2038" s="79"/>
      <c r="Y2038" s="79"/>
      <c r="Z2038" s="79"/>
      <c r="AA2038" s="79"/>
      <c r="AB2038" s="79"/>
      <c r="AC2038" s="79"/>
      <c r="AD2038" s="79"/>
      <c r="AE2038" s="79"/>
      <c r="AF2038" s="79"/>
      <c r="AG2038" s="79"/>
      <c r="AH2038" s="79"/>
      <c r="AI2038" s="79"/>
      <c r="AJ2038" s="79"/>
      <c r="AK2038" s="79"/>
      <c r="AL2038" s="79"/>
      <c r="AM2038" s="79"/>
      <c r="AN2038" s="79"/>
      <c r="AO2038" s="79"/>
      <c r="AP2038" s="79"/>
      <c r="AQ2038" s="79"/>
      <c r="AR2038" s="79"/>
      <c r="AS2038" s="79"/>
      <c r="AT2038" s="79"/>
      <c r="AU2038" s="79"/>
      <c r="AV2038" s="79"/>
      <c r="AW2038" s="79"/>
      <c r="AX2038" s="79"/>
      <c r="AY2038" s="79"/>
      <c r="AZ2038" s="79"/>
      <c r="BA2038" s="79"/>
      <c r="BB2038" s="79"/>
      <c r="BC2038" s="79"/>
      <c r="BD2038" s="79"/>
      <c r="BE2038" s="79"/>
      <c r="BF2038" s="79"/>
      <c r="BG2038" s="79"/>
      <c r="BH2038" s="79"/>
      <c r="BI2038" s="79"/>
      <c r="BJ2038" s="79"/>
    </row>
    <row r="2039" spans="1:62" ht="50.1" customHeight="1" x14ac:dyDescent="0.3">
      <c r="A2039" s="48"/>
      <c r="B2039" s="48"/>
      <c r="C2039" s="114"/>
      <c r="D2039" s="114"/>
      <c r="E2039" s="115"/>
      <c r="F2039" s="116"/>
      <c r="G2039" s="79"/>
      <c r="H2039" s="79"/>
      <c r="I2039" s="79"/>
      <c r="J2039" s="79"/>
      <c r="K2039" s="79"/>
      <c r="L2039" s="79"/>
      <c r="M2039" s="79"/>
      <c r="N2039" s="79"/>
      <c r="O2039" s="79"/>
      <c r="P2039" s="79"/>
      <c r="Q2039" s="79"/>
      <c r="R2039" s="79"/>
      <c r="S2039" s="79"/>
      <c r="T2039" s="79"/>
      <c r="U2039" s="79"/>
      <c r="V2039" s="79"/>
      <c r="W2039" s="79"/>
      <c r="X2039" s="79"/>
      <c r="Y2039" s="79"/>
      <c r="Z2039" s="79"/>
      <c r="AA2039" s="79"/>
      <c r="AB2039" s="79"/>
      <c r="AC2039" s="79"/>
      <c r="AD2039" s="79"/>
      <c r="AE2039" s="79"/>
      <c r="AF2039" s="79"/>
      <c r="AG2039" s="79"/>
      <c r="AH2039" s="79"/>
      <c r="AI2039" s="79"/>
      <c r="AJ2039" s="79"/>
      <c r="AK2039" s="79"/>
      <c r="AL2039" s="79"/>
      <c r="AM2039" s="79"/>
      <c r="AN2039" s="79"/>
      <c r="AO2039" s="79"/>
      <c r="AP2039" s="79"/>
      <c r="AQ2039" s="79"/>
      <c r="AR2039" s="79"/>
      <c r="AS2039" s="79"/>
      <c r="AT2039" s="79"/>
      <c r="AU2039" s="79"/>
      <c r="AV2039" s="79"/>
      <c r="AW2039" s="79"/>
      <c r="AX2039" s="79"/>
      <c r="AY2039" s="79"/>
      <c r="AZ2039" s="79"/>
      <c r="BA2039" s="79"/>
      <c r="BB2039" s="79"/>
      <c r="BC2039" s="79"/>
      <c r="BD2039" s="79"/>
      <c r="BE2039" s="79"/>
      <c r="BF2039" s="79"/>
      <c r="BG2039" s="79"/>
      <c r="BH2039" s="79"/>
      <c r="BI2039" s="79"/>
      <c r="BJ2039" s="79"/>
    </row>
    <row r="2040" spans="1:62" ht="50.1" customHeight="1" x14ac:dyDescent="0.3">
      <c r="A2040" s="48"/>
      <c r="B2040" s="48"/>
      <c r="C2040" s="114"/>
      <c r="D2040" s="114"/>
      <c r="E2040" s="115"/>
      <c r="F2040" s="116"/>
      <c r="G2040" s="79"/>
      <c r="H2040" s="79"/>
      <c r="I2040" s="79"/>
      <c r="J2040" s="79"/>
      <c r="K2040" s="79"/>
      <c r="L2040" s="79"/>
      <c r="M2040" s="79"/>
      <c r="N2040" s="79"/>
      <c r="O2040" s="79"/>
      <c r="P2040" s="79"/>
      <c r="Q2040" s="79"/>
      <c r="R2040" s="79"/>
      <c r="S2040" s="79"/>
      <c r="T2040" s="79"/>
      <c r="U2040" s="79"/>
      <c r="V2040" s="79"/>
      <c r="W2040" s="79"/>
      <c r="X2040" s="79"/>
      <c r="Y2040" s="79"/>
      <c r="Z2040" s="79"/>
      <c r="AA2040" s="79"/>
      <c r="AB2040" s="79"/>
      <c r="AC2040" s="79"/>
      <c r="AD2040" s="79"/>
      <c r="AE2040" s="79"/>
      <c r="AF2040" s="79"/>
      <c r="AG2040" s="79"/>
      <c r="AH2040" s="79"/>
      <c r="AI2040" s="79"/>
      <c r="AJ2040" s="79"/>
      <c r="AK2040" s="79"/>
      <c r="AL2040" s="79"/>
      <c r="AM2040" s="79"/>
      <c r="AN2040" s="79"/>
      <c r="AO2040" s="79"/>
      <c r="AP2040" s="79"/>
      <c r="AQ2040" s="79"/>
      <c r="AR2040" s="79"/>
      <c r="AS2040" s="79"/>
      <c r="AT2040" s="79"/>
      <c r="AU2040" s="79"/>
      <c r="AV2040" s="79"/>
      <c r="AW2040" s="79"/>
      <c r="AX2040" s="79"/>
      <c r="AY2040" s="79"/>
      <c r="AZ2040" s="79"/>
      <c r="BA2040" s="79"/>
      <c r="BB2040" s="79"/>
      <c r="BC2040" s="79"/>
      <c r="BD2040" s="79"/>
      <c r="BE2040" s="79"/>
      <c r="BF2040" s="79"/>
      <c r="BG2040" s="79"/>
      <c r="BH2040" s="79"/>
      <c r="BI2040" s="79"/>
      <c r="BJ2040" s="79"/>
    </row>
    <row r="2041" spans="1:62" ht="50.1" customHeight="1" x14ac:dyDescent="0.3">
      <c r="A2041" s="48"/>
      <c r="B2041" s="48"/>
      <c r="C2041" s="114"/>
      <c r="D2041" s="114"/>
      <c r="E2041" s="115"/>
      <c r="F2041" s="116"/>
      <c r="G2041" s="79"/>
      <c r="H2041" s="79"/>
      <c r="I2041" s="79"/>
      <c r="J2041" s="79"/>
      <c r="K2041" s="79"/>
      <c r="L2041" s="79"/>
      <c r="M2041" s="79"/>
      <c r="N2041" s="79"/>
      <c r="O2041" s="79"/>
      <c r="P2041" s="79"/>
      <c r="Q2041" s="79"/>
      <c r="R2041" s="79"/>
      <c r="S2041" s="79"/>
      <c r="T2041" s="79"/>
      <c r="U2041" s="79"/>
      <c r="V2041" s="79"/>
      <c r="W2041" s="79"/>
      <c r="X2041" s="79"/>
      <c r="Y2041" s="79"/>
      <c r="Z2041" s="79"/>
      <c r="AA2041" s="79"/>
      <c r="AB2041" s="79"/>
      <c r="AC2041" s="79"/>
      <c r="AD2041" s="79"/>
      <c r="AE2041" s="79"/>
      <c r="AF2041" s="79"/>
      <c r="AG2041" s="79"/>
      <c r="AH2041" s="79"/>
      <c r="AI2041" s="79"/>
      <c r="AJ2041" s="79"/>
      <c r="AK2041" s="79"/>
      <c r="AL2041" s="79"/>
      <c r="AM2041" s="79"/>
      <c r="AN2041" s="79"/>
      <c r="AO2041" s="79"/>
      <c r="AP2041" s="79"/>
      <c r="AQ2041" s="79"/>
      <c r="AR2041" s="79"/>
      <c r="AS2041" s="79"/>
      <c r="AT2041" s="79"/>
      <c r="AU2041" s="79"/>
      <c r="AV2041" s="79"/>
      <c r="AW2041" s="79"/>
      <c r="AX2041" s="79"/>
      <c r="AY2041" s="79"/>
      <c r="AZ2041" s="79"/>
      <c r="BA2041" s="79"/>
      <c r="BB2041" s="79"/>
      <c r="BC2041" s="79"/>
      <c r="BD2041" s="79"/>
      <c r="BE2041" s="79"/>
      <c r="BF2041" s="79"/>
      <c r="BG2041" s="79"/>
      <c r="BH2041" s="79"/>
      <c r="BI2041" s="79"/>
      <c r="BJ2041" s="79"/>
    </row>
    <row r="2042" spans="1:62" ht="50.1" customHeight="1" x14ac:dyDescent="0.3">
      <c r="A2042" s="48"/>
      <c r="B2042" s="48"/>
      <c r="C2042" s="114"/>
      <c r="D2042" s="114"/>
      <c r="E2042" s="115"/>
      <c r="F2042" s="116"/>
      <c r="G2042" s="79"/>
      <c r="H2042" s="79"/>
      <c r="I2042" s="79"/>
      <c r="J2042" s="79"/>
      <c r="K2042" s="79"/>
      <c r="L2042" s="79"/>
      <c r="M2042" s="79"/>
      <c r="N2042" s="79"/>
      <c r="O2042" s="79"/>
      <c r="P2042" s="79"/>
      <c r="Q2042" s="79"/>
      <c r="R2042" s="79"/>
      <c r="S2042" s="79"/>
      <c r="T2042" s="79"/>
      <c r="U2042" s="79"/>
      <c r="V2042" s="79"/>
      <c r="W2042" s="79"/>
      <c r="X2042" s="79"/>
      <c r="Y2042" s="79"/>
      <c r="Z2042" s="79"/>
      <c r="AA2042" s="79"/>
      <c r="AB2042" s="79"/>
      <c r="AC2042" s="79"/>
      <c r="AD2042" s="79"/>
      <c r="AE2042" s="79"/>
      <c r="AF2042" s="79"/>
      <c r="AG2042" s="79"/>
      <c r="AH2042" s="79"/>
      <c r="AI2042" s="79"/>
      <c r="AJ2042" s="79"/>
      <c r="AK2042" s="79"/>
      <c r="AL2042" s="79"/>
      <c r="AM2042" s="79"/>
      <c r="AN2042" s="79"/>
      <c r="AO2042" s="79"/>
      <c r="AP2042" s="79"/>
      <c r="AQ2042" s="79"/>
      <c r="AR2042" s="79"/>
      <c r="AS2042" s="79"/>
      <c r="AT2042" s="79"/>
      <c r="AU2042" s="79"/>
      <c r="AV2042" s="79"/>
      <c r="AW2042" s="79"/>
      <c r="AX2042" s="79"/>
      <c r="AY2042" s="79"/>
      <c r="AZ2042" s="79"/>
      <c r="BA2042" s="79"/>
      <c r="BB2042" s="79"/>
      <c r="BC2042" s="79"/>
      <c r="BD2042" s="79"/>
      <c r="BE2042" s="79"/>
      <c r="BF2042" s="79"/>
      <c r="BG2042" s="79"/>
      <c r="BH2042" s="79"/>
      <c r="BI2042" s="79"/>
      <c r="BJ2042" s="79"/>
    </row>
    <row r="2043" spans="1:62" ht="50.1" customHeight="1" x14ac:dyDescent="0.3">
      <c r="A2043" s="48"/>
      <c r="B2043" s="48"/>
      <c r="C2043" s="114"/>
      <c r="D2043" s="114"/>
      <c r="E2043" s="115"/>
      <c r="F2043" s="116"/>
      <c r="G2043" s="79"/>
      <c r="H2043" s="79"/>
      <c r="I2043" s="79"/>
      <c r="J2043" s="79"/>
      <c r="K2043" s="79"/>
      <c r="L2043" s="79"/>
      <c r="M2043" s="79"/>
      <c r="N2043" s="79"/>
      <c r="O2043" s="79"/>
      <c r="P2043" s="79"/>
      <c r="Q2043" s="79"/>
      <c r="R2043" s="79"/>
      <c r="S2043" s="79"/>
      <c r="T2043" s="79"/>
      <c r="U2043" s="79"/>
      <c r="V2043" s="79"/>
      <c r="W2043" s="79"/>
      <c r="X2043" s="79"/>
      <c r="Y2043" s="79"/>
      <c r="Z2043" s="79"/>
      <c r="AA2043" s="79"/>
      <c r="AB2043" s="79"/>
      <c r="AC2043" s="79"/>
      <c r="AD2043" s="79"/>
      <c r="AE2043" s="79"/>
      <c r="AF2043" s="79"/>
      <c r="AG2043" s="79"/>
      <c r="AH2043" s="79"/>
      <c r="AI2043" s="79"/>
      <c r="AJ2043" s="79"/>
      <c r="AK2043" s="79"/>
      <c r="AL2043" s="79"/>
      <c r="AM2043" s="79"/>
      <c r="AN2043" s="79"/>
      <c r="AO2043" s="79"/>
      <c r="AP2043" s="79"/>
      <c r="AQ2043" s="79"/>
      <c r="AR2043" s="79"/>
      <c r="AS2043" s="79"/>
      <c r="AT2043" s="79"/>
      <c r="AU2043" s="79"/>
      <c r="AV2043" s="79"/>
      <c r="AW2043" s="79"/>
      <c r="AX2043" s="79"/>
      <c r="AY2043" s="79"/>
      <c r="AZ2043" s="79"/>
      <c r="BA2043" s="79"/>
      <c r="BB2043" s="79"/>
      <c r="BC2043" s="79"/>
      <c r="BD2043" s="79"/>
      <c r="BE2043" s="79"/>
      <c r="BF2043" s="79"/>
      <c r="BG2043" s="79"/>
      <c r="BH2043" s="79"/>
      <c r="BI2043" s="79"/>
      <c r="BJ2043" s="79"/>
    </row>
    <row r="2044" spans="1:62" ht="50.1" customHeight="1" x14ac:dyDescent="0.3">
      <c r="A2044" s="48"/>
      <c r="B2044" s="48"/>
      <c r="C2044" s="114"/>
      <c r="D2044" s="114"/>
      <c r="E2044" s="115"/>
      <c r="F2044" s="116"/>
      <c r="G2044" s="79"/>
      <c r="H2044" s="79"/>
      <c r="I2044" s="79"/>
      <c r="J2044" s="79"/>
      <c r="K2044" s="79"/>
      <c r="L2044" s="79"/>
      <c r="M2044" s="79"/>
      <c r="N2044" s="79"/>
      <c r="O2044" s="79"/>
      <c r="P2044" s="79"/>
      <c r="Q2044" s="79"/>
      <c r="R2044" s="79"/>
      <c r="S2044" s="79"/>
      <c r="T2044" s="79"/>
      <c r="U2044" s="79"/>
      <c r="V2044" s="79"/>
      <c r="W2044" s="79"/>
      <c r="X2044" s="79"/>
      <c r="Y2044" s="79"/>
      <c r="Z2044" s="79"/>
      <c r="AA2044" s="79"/>
      <c r="AB2044" s="79"/>
      <c r="AC2044" s="79"/>
      <c r="AD2044" s="79"/>
      <c r="AE2044" s="79"/>
      <c r="AF2044" s="79"/>
      <c r="AG2044" s="79"/>
      <c r="AH2044" s="79"/>
      <c r="AI2044" s="79"/>
      <c r="AJ2044" s="79"/>
      <c r="AK2044" s="79"/>
      <c r="AL2044" s="79"/>
      <c r="AM2044" s="79"/>
      <c r="AN2044" s="79"/>
      <c r="AO2044" s="79"/>
      <c r="AP2044" s="79"/>
      <c r="AQ2044" s="79"/>
      <c r="AR2044" s="79"/>
      <c r="AS2044" s="79"/>
      <c r="AT2044" s="79"/>
      <c r="AU2044" s="79"/>
      <c r="AV2044" s="79"/>
      <c r="AW2044" s="79"/>
      <c r="AX2044" s="79"/>
      <c r="AY2044" s="79"/>
      <c r="AZ2044" s="79"/>
      <c r="BA2044" s="79"/>
      <c r="BB2044" s="79"/>
      <c r="BC2044" s="79"/>
      <c r="BD2044" s="79"/>
      <c r="BE2044" s="79"/>
      <c r="BF2044" s="79"/>
      <c r="BG2044" s="79"/>
      <c r="BH2044" s="79"/>
      <c r="BI2044" s="79"/>
      <c r="BJ2044" s="79"/>
    </row>
    <row r="2045" spans="1:62" ht="50.1" customHeight="1" x14ac:dyDescent="0.3">
      <c r="A2045" s="48"/>
      <c r="B2045" s="48"/>
      <c r="C2045" s="114"/>
      <c r="D2045" s="114"/>
      <c r="E2045" s="115"/>
      <c r="F2045" s="116"/>
      <c r="G2045" s="79"/>
      <c r="H2045" s="79"/>
      <c r="I2045" s="79"/>
      <c r="J2045" s="79"/>
      <c r="K2045" s="79"/>
      <c r="L2045" s="79"/>
      <c r="M2045" s="79"/>
      <c r="N2045" s="79"/>
      <c r="O2045" s="79"/>
      <c r="P2045" s="79"/>
      <c r="Q2045" s="79"/>
      <c r="R2045" s="79"/>
      <c r="S2045" s="79"/>
      <c r="T2045" s="79"/>
      <c r="U2045" s="79"/>
      <c r="V2045" s="79"/>
      <c r="W2045" s="79"/>
      <c r="X2045" s="79"/>
      <c r="Y2045" s="79"/>
      <c r="Z2045" s="79"/>
      <c r="AA2045" s="79"/>
      <c r="AB2045" s="79"/>
      <c r="AC2045" s="79"/>
      <c r="AD2045" s="79"/>
      <c r="AE2045" s="79"/>
      <c r="AF2045" s="79"/>
      <c r="AG2045" s="79"/>
      <c r="AH2045" s="79"/>
      <c r="AI2045" s="79"/>
      <c r="AJ2045" s="79"/>
      <c r="AK2045" s="79"/>
      <c r="AL2045" s="79"/>
      <c r="AM2045" s="79"/>
      <c r="AN2045" s="79"/>
      <c r="AO2045" s="79"/>
      <c r="AP2045" s="79"/>
      <c r="AQ2045" s="79"/>
      <c r="AR2045" s="79"/>
      <c r="AS2045" s="79"/>
      <c r="AT2045" s="79"/>
      <c r="AU2045" s="79"/>
      <c r="AV2045" s="79"/>
      <c r="AW2045" s="79"/>
      <c r="AX2045" s="79"/>
      <c r="AY2045" s="79"/>
      <c r="AZ2045" s="79"/>
      <c r="BA2045" s="79"/>
      <c r="BB2045" s="79"/>
      <c r="BC2045" s="79"/>
      <c r="BD2045" s="79"/>
      <c r="BE2045" s="79"/>
      <c r="BF2045" s="79"/>
      <c r="BG2045" s="79"/>
      <c r="BH2045" s="79"/>
      <c r="BI2045" s="79"/>
      <c r="BJ2045" s="79"/>
    </row>
    <row r="2046" spans="1:62" ht="50.1" customHeight="1" x14ac:dyDescent="0.3">
      <c r="A2046" s="48"/>
      <c r="B2046" s="48"/>
      <c r="C2046" s="114"/>
      <c r="D2046" s="114"/>
      <c r="E2046" s="115"/>
      <c r="F2046" s="116"/>
      <c r="G2046" s="79"/>
      <c r="H2046" s="79"/>
      <c r="I2046" s="79"/>
      <c r="J2046" s="79"/>
      <c r="K2046" s="79"/>
      <c r="L2046" s="79"/>
      <c r="M2046" s="79"/>
      <c r="N2046" s="79"/>
      <c r="O2046" s="79"/>
      <c r="P2046" s="79"/>
      <c r="Q2046" s="79"/>
      <c r="R2046" s="79"/>
      <c r="S2046" s="79"/>
      <c r="T2046" s="79"/>
      <c r="U2046" s="79"/>
      <c r="V2046" s="79"/>
      <c r="W2046" s="79"/>
      <c r="X2046" s="79"/>
      <c r="Y2046" s="79"/>
      <c r="Z2046" s="79"/>
      <c r="AA2046" s="79"/>
      <c r="AB2046" s="79"/>
      <c r="AC2046" s="79"/>
      <c r="AD2046" s="79"/>
      <c r="AE2046" s="79"/>
      <c r="AF2046" s="79"/>
      <c r="AG2046" s="79"/>
      <c r="AH2046" s="79"/>
      <c r="AI2046" s="79"/>
      <c r="AJ2046" s="79"/>
      <c r="AK2046" s="79"/>
      <c r="AL2046" s="79"/>
      <c r="AM2046" s="79"/>
      <c r="AN2046" s="79"/>
      <c r="AO2046" s="79"/>
      <c r="AP2046" s="79"/>
      <c r="AQ2046" s="79"/>
      <c r="AR2046" s="79"/>
      <c r="AS2046" s="79"/>
      <c r="AT2046" s="79"/>
      <c r="AU2046" s="79"/>
      <c r="AV2046" s="79"/>
      <c r="AW2046" s="79"/>
      <c r="AX2046" s="79"/>
      <c r="AY2046" s="79"/>
      <c r="AZ2046" s="79"/>
      <c r="BA2046" s="79"/>
      <c r="BB2046" s="79"/>
      <c r="BC2046" s="79"/>
      <c r="BD2046" s="79"/>
      <c r="BE2046" s="79"/>
      <c r="BF2046" s="79"/>
      <c r="BG2046" s="79"/>
      <c r="BH2046" s="79"/>
      <c r="BI2046" s="79"/>
      <c r="BJ2046" s="79"/>
    </row>
    <row r="2047" spans="1:62" ht="50.1" customHeight="1" x14ac:dyDescent="0.3">
      <c r="A2047" s="48"/>
      <c r="B2047" s="48"/>
      <c r="C2047" s="114"/>
      <c r="D2047" s="114"/>
      <c r="E2047" s="115"/>
      <c r="F2047" s="116"/>
      <c r="G2047" s="79"/>
      <c r="H2047" s="79"/>
      <c r="I2047" s="79"/>
      <c r="J2047" s="79"/>
      <c r="K2047" s="79"/>
      <c r="L2047" s="79"/>
      <c r="M2047" s="79"/>
      <c r="N2047" s="79"/>
      <c r="O2047" s="79"/>
      <c r="P2047" s="79"/>
      <c r="Q2047" s="79"/>
      <c r="R2047" s="79"/>
      <c r="S2047" s="79"/>
      <c r="T2047" s="79"/>
      <c r="U2047" s="79"/>
      <c r="V2047" s="79"/>
      <c r="W2047" s="79"/>
      <c r="X2047" s="79"/>
      <c r="Y2047" s="79"/>
      <c r="Z2047" s="79"/>
      <c r="AA2047" s="79"/>
      <c r="AB2047" s="79"/>
      <c r="AC2047" s="79"/>
      <c r="AD2047" s="79"/>
      <c r="AE2047" s="79"/>
      <c r="AF2047" s="79"/>
      <c r="AG2047" s="79"/>
      <c r="AH2047" s="79"/>
      <c r="AI2047" s="79"/>
      <c r="AJ2047" s="79"/>
      <c r="AK2047" s="79"/>
      <c r="AL2047" s="79"/>
      <c r="AM2047" s="79"/>
      <c r="AN2047" s="79"/>
      <c r="AO2047" s="79"/>
      <c r="AP2047" s="79"/>
      <c r="AQ2047" s="79"/>
      <c r="AR2047" s="79"/>
      <c r="AS2047" s="79"/>
      <c r="AT2047" s="79"/>
      <c r="AU2047" s="79"/>
      <c r="AV2047" s="79"/>
      <c r="AW2047" s="79"/>
      <c r="AX2047" s="79"/>
      <c r="AY2047" s="79"/>
      <c r="AZ2047" s="79"/>
      <c r="BA2047" s="79"/>
      <c r="BB2047" s="79"/>
      <c r="BC2047" s="79"/>
      <c r="BD2047" s="79"/>
      <c r="BE2047" s="79"/>
      <c r="BF2047" s="79"/>
      <c r="BG2047" s="79"/>
      <c r="BH2047" s="79"/>
      <c r="BI2047" s="79"/>
      <c r="BJ2047" s="79"/>
    </row>
    <row r="2048" spans="1:62" ht="50.1" customHeight="1" x14ac:dyDescent="0.3">
      <c r="A2048" s="48"/>
      <c r="B2048" s="48"/>
      <c r="C2048" s="114"/>
      <c r="D2048" s="114"/>
      <c r="E2048" s="115"/>
      <c r="F2048" s="116"/>
      <c r="G2048" s="79"/>
      <c r="H2048" s="79"/>
      <c r="I2048" s="79"/>
      <c r="J2048" s="79"/>
      <c r="K2048" s="79"/>
      <c r="L2048" s="79"/>
      <c r="M2048" s="79"/>
      <c r="N2048" s="79"/>
      <c r="O2048" s="79"/>
      <c r="P2048" s="79"/>
      <c r="Q2048" s="79"/>
      <c r="R2048" s="79"/>
      <c r="S2048" s="79"/>
      <c r="T2048" s="79"/>
      <c r="U2048" s="79"/>
      <c r="V2048" s="79"/>
      <c r="W2048" s="79"/>
      <c r="X2048" s="79"/>
      <c r="Y2048" s="79"/>
      <c r="Z2048" s="79"/>
      <c r="AA2048" s="79"/>
      <c r="AB2048" s="79"/>
      <c r="AC2048" s="79"/>
      <c r="AD2048" s="79"/>
      <c r="AE2048" s="79"/>
      <c r="AF2048" s="79"/>
      <c r="AG2048" s="79"/>
      <c r="AH2048" s="79"/>
      <c r="AI2048" s="79"/>
      <c r="AJ2048" s="79"/>
      <c r="AK2048" s="79"/>
      <c r="AL2048" s="79"/>
      <c r="AM2048" s="79"/>
      <c r="AN2048" s="79"/>
      <c r="AO2048" s="79"/>
      <c r="AP2048" s="79"/>
      <c r="AQ2048" s="79"/>
      <c r="AR2048" s="79"/>
      <c r="AS2048" s="79"/>
      <c r="AT2048" s="79"/>
      <c r="AU2048" s="79"/>
      <c r="AV2048" s="79"/>
      <c r="AW2048" s="79"/>
      <c r="AX2048" s="79"/>
      <c r="AY2048" s="79"/>
      <c r="AZ2048" s="79"/>
      <c r="BA2048" s="79"/>
      <c r="BB2048" s="79"/>
      <c r="BC2048" s="79"/>
      <c r="BD2048" s="79"/>
      <c r="BE2048" s="79"/>
      <c r="BF2048" s="79"/>
      <c r="BG2048" s="79"/>
      <c r="BH2048" s="79"/>
      <c r="BI2048" s="79"/>
      <c r="BJ2048" s="79"/>
    </row>
    <row r="2049" spans="1:62" ht="50.1" customHeight="1" x14ac:dyDescent="0.3">
      <c r="A2049" s="48"/>
      <c r="B2049" s="48"/>
      <c r="C2049" s="114"/>
      <c r="D2049" s="114"/>
      <c r="E2049" s="115"/>
      <c r="F2049" s="116"/>
      <c r="G2049" s="79"/>
      <c r="H2049" s="79"/>
      <c r="I2049" s="79"/>
      <c r="J2049" s="79"/>
      <c r="K2049" s="79"/>
      <c r="L2049" s="79"/>
      <c r="M2049" s="79"/>
      <c r="N2049" s="79"/>
      <c r="O2049" s="79"/>
      <c r="P2049" s="79"/>
      <c r="Q2049" s="79"/>
      <c r="R2049" s="79"/>
      <c r="S2049" s="79"/>
      <c r="T2049" s="79"/>
      <c r="U2049" s="79"/>
      <c r="V2049" s="79"/>
      <c r="W2049" s="79"/>
      <c r="X2049" s="79"/>
      <c r="Y2049" s="79"/>
      <c r="Z2049" s="79"/>
      <c r="AA2049" s="79"/>
      <c r="AB2049" s="79"/>
      <c r="AC2049" s="79"/>
      <c r="AD2049" s="79"/>
      <c r="AE2049" s="79"/>
      <c r="AF2049" s="79"/>
      <c r="AG2049" s="79"/>
      <c r="AH2049" s="79"/>
      <c r="AI2049" s="79"/>
      <c r="AJ2049" s="79"/>
      <c r="AK2049" s="79"/>
      <c r="AL2049" s="79"/>
      <c r="AM2049" s="79"/>
      <c r="AN2049" s="79"/>
      <c r="AO2049" s="79"/>
      <c r="AP2049" s="79"/>
      <c r="AQ2049" s="79"/>
      <c r="AR2049" s="79"/>
      <c r="AS2049" s="79"/>
      <c r="AT2049" s="79"/>
      <c r="AU2049" s="79"/>
      <c r="AV2049" s="79"/>
      <c r="AW2049" s="79"/>
      <c r="AX2049" s="79"/>
      <c r="AY2049" s="79"/>
      <c r="AZ2049" s="79"/>
      <c r="BA2049" s="79"/>
      <c r="BB2049" s="79"/>
      <c r="BC2049" s="79"/>
      <c r="BD2049" s="79"/>
      <c r="BE2049" s="79"/>
      <c r="BF2049" s="79"/>
      <c r="BG2049" s="79"/>
      <c r="BH2049" s="79"/>
      <c r="BI2049" s="79"/>
      <c r="BJ2049" s="79"/>
    </row>
    <row r="2050" spans="1:62" ht="50.1" customHeight="1" x14ac:dyDescent="0.3">
      <c r="A2050" s="48"/>
      <c r="B2050" s="48"/>
      <c r="C2050" s="114"/>
      <c r="D2050" s="114"/>
      <c r="E2050" s="115"/>
      <c r="F2050" s="116"/>
      <c r="G2050" s="79"/>
      <c r="H2050" s="79"/>
      <c r="I2050" s="79"/>
      <c r="J2050" s="79"/>
      <c r="K2050" s="79"/>
      <c r="L2050" s="79"/>
      <c r="M2050" s="79"/>
      <c r="N2050" s="79"/>
      <c r="O2050" s="79"/>
      <c r="P2050" s="79"/>
      <c r="Q2050" s="79"/>
      <c r="R2050" s="79"/>
      <c r="S2050" s="79"/>
      <c r="T2050" s="79"/>
      <c r="U2050" s="79"/>
      <c r="V2050" s="79"/>
      <c r="W2050" s="79"/>
      <c r="X2050" s="79"/>
      <c r="Y2050" s="79"/>
      <c r="Z2050" s="79"/>
      <c r="AA2050" s="79"/>
      <c r="AB2050" s="79"/>
      <c r="AC2050" s="79"/>
      <c r="AD2050" s="79"/>
      <c r="AE2050" s="79"/>
      <c r="AF2050" s="79"/>
      <c r="AG2050" s="79"/>
      <c r="AH2050" s="79"/>
      <c r="AI2050" s="79"/>
      <c r="AJ2050" s="79"/>
      <c r="AK2050" s="79"/>
      <c r="AL2050" s="79"/>
      <c r="AM2050" s="79"/>
      <c r="AN2050" s="79"/>
      <c r="AO2050" s="79"/>
      <c r="AP2050" s="79"/>
      <c r="AQ2050" s="79"/>
      <c r="AR2050" s="79"/>
      <c r="AS2050" s="79"/>
      <c r="AT2050" s="79"/>
      <c r="AU2050" s="79"/>
      <c r="AV2050" s="79"/>
      <c r="AW2050" s="79"/>
      <c r="AX2050" s="79"/>
      <c r="AY2050" s="79"/>
      <c r="AZ2050" s="79"/>
      <c r="BA2050" s="79"/>
      <c r="BB2050" s="79"/>
      <c r="BC2050" s="79"/>
      <c r="BD2050" s="79"/>
      <c r="BE2050" s="79"/>
      <c r="BF2050" s="79"/>
      <c r="BG2050" s="79"/>
      <c r="BH2050" s="79"/>
      <c r="BI2050" s="79"/>
      <c r="BJ2050" s="79"/>
    </row>
    <row r="2051" spans="1:62" ht="50.1" customHeight="1" x14ac:dyDescent="0.3">
      <c r="A2051" s="48"/>
      <c r="B2051" s="48"/>
      <c r="C2051" s="114"/>
      <c r="D2051" s="114"/>
      <c r="E2051" s="115"/>
      <c r="F2051" s="116"/>
      <c r="G2051" s="79"/>
      <c r="H2051" s="79"/>
      <c r="I2051" s="79"/>
      <c r="J2051" s="79"/>
      <c r="K2051" s="79"/>
      <c r="L2051" s="79"/>
      <c r="M2051" s="79"/>
      <c r="N2051" s="79"/>
      <c r="O2051" s="79"/>
      <c r="P2051" s="79"/>
      <c r="Q2051" s="79"/>
      <c r="R2051" s="79"/>
      <c r="S2051" s="79"/>
      <c r="T2051" s="79"/>
      <c r="U2051" s="79"/>
      <c r="V2051" s="79"/>
      <c r="W2051" s="79"/>
      <c r="X2051" s="79"/>
      <c r="Y2051" s="79"/>
      <c r="Z2051" s="79"/>
      <c r="AA2051" s="79"/>
      <c r="AB2051" s="79"/>
      <c r="AC2051" s="79"/>
      <c r="AD2051" s="79"/>
      <c r="AE2051" s="79"/>
      <c r="AF2051" s="79"/>
      <c r="AG2051" s="79"/>
      <c r="AH2051" s="79"/>
      <c r="AI2051" s="79"/>
      <c r="AJ2051" s="79"/>
      <c r="AK2051" s="79"/>
      <c r="AL2051" s="79"/>
      <c r="AM2051" s="79"/>
      <c r="AN2051" s="79"/>
      <c r="AO2051" s="79"/>
      <c r="AP2051" s="79"/>
      <c r="AQ2051" s="79"/>
      <c r="AR2051" s="79"/>
      <c r="AS2051" s="79"/>
      <c r="AT2051" s="79"/>
      <c r="AU2051" s="79"/>
      <c r="AV2051" s="79"/>
      <c r="AW2051" s="79"/>
      <c r="AX2051" s="79"/>
      <c r="AY2051" s="79"/>
      <c r="AZ2051" s="79"/>
      <c r="BA2051" s="79"/>
      <c r="BB2051" s="79"/>
      <c r="BC2051" s="79"/>
      <c r="BD2051" s="79"/>
      <c r="BE2051" s="79"/>
      <c r="BF2051" s="79"/>
      <c r="BG2051" s="79"/>
      <c r="BH2051" s="79"/>
      <c r="BI2051" s="79"/>
      <c r="BJ2051" s="79"/>
    </row>
    <row r="2052" spans="1:62" ht="50.1" customHeight="1" x14ac:dyDescent="0.3">
      <c r="A2052" s="48"/>
      <c r="B2052" s="48"/>
      <c r="C2052" s="114"/>
      <c r="D2052" s="114"/>
      <c r="E2052" s="115"/>
      <c r="F2052" s="116"/>
      <c r="G2052" s="79"/>
      <c r="H2052" s="79"/>
      <c r="I2052" s="79"/>
      <c r="J2052" s="79"/>
      <c r="K2052" s="79"/>
      <c r="L2052" s="79"/>
      <c r="M2052" s="79"/>
      <c r="N2052" s="79"/>
      <c r="O2052" s="79"/>
      <c r="P2052" s="79"/>
      <c r="Q2052" s="79"/>
      <c r="R2052" s="79"/>
      <c r="S2052" s="79"/>
      <c r="T2052" s="79"/>
      <c r="U2052" s="79"/>
      <c r="V2052" s="79"/>
      <c r="W2052" s="79"/>
      <c r="X2052" s="79"/>
      <c r="Y2052" s="79"/>
      <c r="Z2052" s="79"/>
      <c r="AA2052" s="79"/>
      <c r="AB2052" s="79"/>
      <c r="AC2052" s="79"/>
      <c r="AD2052" s="79"/>
      <c r="AE2052" s="79"/>
      <c r="AF2052" s="79"/>
      <c r="AG2052" s="79"/>
      <c r="AH2052" s="79"/>
      <c r="AI2052" s="79"/>
      <c r="AJ2052" s="79"/>
      <c r="AK2052" s="79"/>
      <c r="AL2052" s="79"/>
      <c r="AM2052" s="79"/>
      <c r="AN2052" s="79"/>
      <c r="AO2052" s="79"/>
      <c r="AP2052" s="79"/>
      <c r="AQ2052" s="79"/>
      <c r="AR2052" s="79"/>
      <c r="AS2052" s="79"/>
      <c r="AT2052" s="79"/>
      <c r="AU2052" s="79"/>
      <c r="AV2052" s="79"/>
      <c r="AW2052" s="79"/>
      <c r="AX2052" s="79"/>
      <c r="AY2052" s="79"/>
      <c r="AZ2052" s="79"/>
      <c r="BA2052" s="79"/>
      <c r="BB2052" s="79"/>
      <c r="BC2052" s="79"/>
      <c r="BD2052" s="79"/>
      <c r="BE2052" s="79"/>
      <c r="BF2052" s="79"/>
      <c r="BG2052" s="79"/>
      <c r="BH2052" s="79"/>
      <c r="BI2052" s="79"/>
      <c r="BJ2052" s="79"/>
    </row>
    <row r="2053" spans="1:62" ht="50.1" customHeight="1" x14ac:dyDescent="0.3">
      <c r="A2053" s="48"/>
      <c r="B2053" s="48"/>
      <c r="C2053" s="114"/>
      <c r="D2053" s="114"/>
      <c r="E2053" s="115"/>
      <c r="F2053" s="116"/>
      <c r="G2053" s="79"/>
      <c r="H2053" s="79"/>
      <c r="I2053" s="79"/>
      <c r="J2053" s="79"/>
      <c r="K2053" s="79"/>
      <c r="L2053" s="79"/>
      <c r="M2053" s="79"/>
      <c r="N2053" s="79"/>
      <c r="O2053" s="79"/>
      <c r="P2053" s="79"/>
      <c r="Q2053" s="79"/>
      <c r="R2053" s="79"/>
      <c r="S2053" s="79"/>
      <c r="T2053" s="79"/>
      <c r="U2053" s="79"/>
      <c r="V2053" s="79"/>
      <c r="W2053" s="79"/>
      <c r="X2053" s="79"/>
      <c r="Y2053" s="79"/>
      <c r="Z2053" s="79"/>
      <c r="AA2053" s="79"/>
      <c r="AB2053" s="79"/>
      <c r="AC2053" s="79"/>
      <c r="AD2053" s="79"/>
      <c r="AE2053" s="79"/>
      <c r="AF2053" s="79"/>
      <c r="AG2053" s="79"/>
      <c r="AH2053" s="79"/>
      <c r="AI2053" s="79"/>
      <c r="AJ2053" s="79"/>
      <c r="AK2053" s="79"/>
      <c r="AL2053" s="79"/>
      <c r="AM2053" s="79"/>
      <c r="AN2053" s="79"/>
      <c r="AO2053" s="79"/>
      <c r="AP2053" s="79"/>
      <c r="AQ2053" s="79"/>
      <c r="AR2053" s="79"/>
      <c r="AS2053" s="79"/>
      <c r="AT2053" s="79"/>
      <c r="AU2053" s="79"/>
      <c r="AV2053" s="79"/>
      <c r="AW2053" s="79"/>
      <c r="AX2053" s="79"/>
      <c r="AY2053" s="79"/>
      <c r="AZ2053" s="79"/>
      <c r="BA2053" s="79"/>
      <c r="BB2053" s="79"/>
      <c r="BC2053" s="79"/>
      <c r="BD2053" s="79"/>
      <c r="BE2053" s="79"/>
      <c r="BF2053" s="79"/>
      <c r="BG2053" s="79"/>
      <c r="BH2053" s="79"/>
      <c r="BI2053" s="79"/>
      <c r="BJ2053" s="79"/>
    </row>
    <row r="2054" spans="1:62" ht="50.1" customHeight="1" x14ac:dyDescent="0.3">
      <c r="A2054" s="48"/>
      <c r="B2054" s="48"/>
      <c r="C2054" s="114"/>
      <c r="D2054" s="114"/>
      <c r="E2054" s="115"/>
      <c r="F2054" s="116"/>
      <c r="G2054" s="79"/>
      <c r="H2054" s="79"/>
      <c r="I2054" s="79"/>
      <c r="J2054" s="79"/>
      <c r="K2054" s="79"/>
      <c r="L2054" s="79"/>
      <c r="M2054" s="79"/>
      <c r="N2054" s="79"/>
      <c r="O2054" s="79"/>
      <c r="P2054" s="79"/>
      <c r="Q2054" s="79"/>
      <c r="R2054" s="79"/>
      <c r="S2054" s="79"/>
      <c r="T2054" s="79"/>
      <c r="U2054" s="79"/>
      <c r="V2054" s="79"/>
      <c r="W2054" s="79"/>
      <c r="X2054" s="79"/>
      <c r="Y2054" s="79"/>
      <c r="Z2054" s="79"/>
      <c r="AA2054" s="79"/>
      <c r="AB2054" s="79"/>
      <c r="AC2054" s="79"/>
      <c r="AD2054" s="79"/>
      <c r="AE2054" s="79"/>
      <c r="AF2054" s="79"/>
      <c r="AG2054" s="79"/>
      <c r="AH2054" s="79"/>
      <c r="AI2054" s="79"/>
      <c r="AJ2054" s="79"/>
      <c r="AK2054" s="79"/>
      <c r="AL2054" s="79"/>
      <c r="AM2054" s="79"/>
      <c r="AN2054" s="79"/>
      <c r="AO2054" s="79"/>
      <c r="AP2054" s="79"/>
      <c r="AQ2054" s="79"/>
      <c r="AR2054" s="79"/>
      <c r="AS2054" s="79"/>
      <c r="AT2054" s="79"/>
      <c r="AU2054" s="79"/>
      <c r="AV2054" s="79"/>
      <c r="AW2054" s="79"/>
      <c r="AX2054" s="79"/>
      <c r="AY2054" s="79"/>
      <c r="AZ2054" s="79"/>
      <c r="BA2054" s="79"/>
      <c r="BB2054" s="79"/>
      <c r="BC2054" s="79"/>
      <c r="BD2054" s="79"/>
      <c r="BE2054" s="79"/>
      <c r="BF2054" s="79"/>
      <c r="BG2054" s="79"/>
      <c r="BH2054" s="79"/>
      <c r="BI2054" s="79"/>
      <c r="BJ2054" s="79"/>
    </row>
    <row r="2055" spans="1:62" ht="50.1" customHeight="1" x14ac:dyDescent="0.3">
      <c r="A2055" s="48"/>
      <c r="B2055" s="48"/>
      <c r="C2055" s="114"/>
      <c r="D2055" s="114"/>
      <c r="E2055" s="115"/>
      <c r="F2055" s="116"/>
      <c r="G2055" s="79"/>
      <c r="H2055" s="79"/>
      <c r="I2055" s="79"/>
      <c r="J2055" s="79"/>
      <c r="K2055" s="79"/>
      <c r="L2055" s="79"/>
      <c r="M2055" s="79"/>
      <c r="N2055" s="79"/>
      <c r="O2055" s="79"/>
      <c r="P2055" s="79"/>
      <c r="Q2055" s="79"/>
      <c r="R2055" s="79"/>
      <c r="S2055" s="79"/>
      <c r="T2055" s="79"/>
      <c r="U2055" s="79"/>
      <c r="V2055" s="79"/>
      <c r="W2055" s="79"/>
      <c r="X2055" s="79"/>
      <c r="Y2055" s="79"/>
      <c r="Z2055" s="79"/>
      <c r="AA2055" s="79"/>
      <c r="AB2055" s="79"/>
      <c r="AC2055" s="79"/>
      <c r="AD2055" s="79"/>
      <c r="AE2055" s="79"/>
      <c r="AF2055" s="79"/>
      <c r="AG2055" s="79"/>
      <c r="AH2055" s="79"/>
      <c r="AI2055" s="79"/>
      <c r="AJ2055" s="79"/>
      <c r="AK2055" s="79"/>
      <c r="AL2055" s="79"/>
      <c r="AM2055" s="79"/>
      <c r="AN2055" s="79"/>
      <c r="AO2055" s="79"/>
      <c r="AP2055" s="79"/>
      <c r="AQ2055" s="79"/>
      <c r="AR2055" s="79"/>
      <c r="AS2055" s="79"/>
      <c r="AT2055" s="79"/>
      <c r="AU2055" s="79"/>
      <c r="AV2055" s="79"/>
      <c r="AW2055" s="79"/>
      <c r="AX2055" s="79"/>
      <c r="AY2055" s="79"/>
      <c r="AZ2055" s="79"/>
      <c r="BA2055" s="79"/>
      <c r="BB2055" s="79"/>
      <c r="BC2055" s="79"/>
      <c r="BD2055" s="79"/>
      <c r="BE2055" s="79"/>
      <c r="BF2055" s="79"/>
      <c r="BG2055" s="79"/>
      <c r="BH2055" s="79"/>
      <c r="BI2055" s="79"/>
      <c r="BJ2055" s="79"/>
    </row>
    <row r="2056" spans="1:62" ht="50.1" customHeight="1" x14ac:dyDescent="0.3">
      <c r="A2056" s="48"/>
      <c r="B2056" s="48"/>
      <c r="C2056" s="114"/>
      <c r="D2056" s="114"/>
      <c r="E2056" s="115"/>
      <c r="F2056" s="116"/>
      <c r="G2056" s="79"/>
      <c r="H2056" s="79"/>
      <c r="I2056" s="79"/>
      <c r="J2056" s="79"/>
      <c r="K2056" s="79"/>
      <c r="L2056" s="79"/>
      <c r="M2056" s="79"/>
      <c r="N2056" s="79"/>
      <c r="O2056" s="79"/>
      <c r="P2056" s="79"/>
      <c r="Q2056" s="79"/>
      <c r="R2056" s="79"/>
      <c r="S2056" s="79"/>
      <c r="T2056" s="79"/>
      <c r="U2056" s="79"/>
      <c r="V2056" s="79"/>
      <c r="W2056" s="79"/>
      <c r="X2056" s="79"/>
      <c r="Y2056" s="79"/>
      <c r="Z2056" s="79"/>
      <c r="AA2056" s="79"/>
      <c r="AB2056" s="79"/>
      <c r="AC2056" s="79"/>
      <c r="AD2056" s="79"/>
      <c r="AE2056" s="79"/>
      <c r="AF2056" s="79"/>
      <c r="AG2056" s="79"/>
      <c r="AH2056" s="79"/>
      <c r="AI2056" s="79"/>
      <c r="AJ2056" s="79"/>
      <c r="AK2056" s="79"/>
      <c r="AL2056" s="79"/>
      <c r="AM2056" s="79"/>
      <c r="AN2056" s="79"/>
      <c r="AO2056" s="79"/>
      <c r="AP2056" s="79"/>
      <c r="AQ2056" s="79"/>
      <c r="AR2056" s="79"/>
      <c r="AS2056" s="79"/>
      <c r="AT2056" s="79"/>
      <c r="AU2056" s="79"/>
      <c r="AV2056" s="79"/>
      <c r="AW2056" s="79"/>
      <c r="AX2056" s="79"/>
      <c r="AY2056" s="79"/>
      <c r="AZ2056" s="79"/>
      <c r="BA2056" s="79"/>
      <c r="BB2056" s="79"/>
      <c r="BC2056" s="79"/>
      <c r="BD2056" s="79"/>
      <c r="BE2056" s="79"/>
      <c r="BF2056" s="79"/>
      <c r="BG2056" s="79"/>
      <c r="BH2056" s="79"/>
      <c r="BI2056" s="79"/>
      <c r="BJ2056" s="79"/>
    </row>
    <row r="2057" spans="1:62" ht="50.1" customHeight="1" x14ac:dyDescent="0.3">
      <c r="A2057" s="48"/>
      <c r="B2057" s="48"/>
      <c r="C2057" s="114"/>
      <c r="D2057" s="114"/>
      <c r="E2057" s="115"/>
      <c r="F2057" s="116"/>
      <c r="G2057" s="79"/>
      <c r="H2057" s="79"/>
      <c r="I2057" s="79"/>
      <c r="J2057" s="79"/>
      <c r="K2057" s="79"/>
      <c r="L2057" s="79"/>
      <c r="M2057" s="79"/>
      <c r="N2057" s="79"/>
      <c r="O2057" s="79"/>
      <c r="P2057" s="79"/>
      <c r="Q2057" s="79"/>
      <c r="R2057" s="79"/>
      <c r="S2057" s="79"/>
      <c r="T2057" s="79"/>
      <c r="U2057" s="79"/>
      <c r="V2057" s="79"/>
      <c r="W2057" s="79"/>
      <c r="X2057" s="79"/>
      <c r="Y2057" s="79"/>
      <c r="Z2057" s="79"/>
      <c r="AA2057" s="79"/>
      <c r="AB2057" s="79"/>
      <c r="AC2057" s="79"/>
      <c r="AD2057" s="79"/>
      <c r="AE2057" s="79"/>
      <c r="AF2057" s="79"/>
      <c r="AG2057" s="79"/>
      <c r="AH2057" s="79"/>
      <c r="AI2057" s="79"/>
      <c r="AJ2057" s="79"/>
      <c r="AK2057" s="79"/>
      <c r="AL2057" s="79"/>
      <c r="AM2057" s="79"/>
      <c r="AN2057" s="79"/>
      <c r="AO2057" s="79"/>
      <c r="AP2057" s="79"/>
      <c r="AQ2057" s="79"/>
      <c r="AR2057" s="79"/>
      <c r="AS2057" s="79"/>
      <c r="AT2057" s="79"/>
      <c r="AU2057" s="79"/>
      <c r="AV2057" s="79"/>
      <c r="AW2057" s="79"/>
      <c r="AX2057" s="79"/>
      <c r="AY2057" s="79"/>
      <c r="AZ2057" s="79"/>
      <c r="BA2057" s="79"/>
      <c r="BB2057" s="79"/>
      <c r="BC2057" s="79"/>
      <c r="BD2057" s="79"/>
      <c r="BE2057" s="79"/>
      <c r="BF2057" s="79"/>
      <c r="BG2057" s="79"/>
      <c r="BH2057" s="79"/>
      <c r="BI2057" s="79"/>
      <c r="BJ2057" s="79"/>
    </row>
    <row r="2058" spans="1:62" ht="50.1" customHeight="1" x14ac:dyDescent="0.3">
      <c r="A2058" s="48"/>
      <c r="B2058" s="48"/>
      <c r="C2058" s="114"/>
      <c r="D2058" s="114"/>
      <c r="E2058" s="115"/>
      <c r="F2058" s="116"/>
      <c r="G2058" s="79"/>
      <c r="H2058" s="79"/>
      <c r="I2058" s="79"/>
      <c r="J2058" s="79"/>
      <c r="K2058" s="79"/>
      <c r="L2058" s="79"/>
      <c r="M2058" s="79"/>
      <c r="N2058" s="79"/>
      <c r="O2058" s="79"/>
      <c r="P2058" s="79"/>
      <c r="Q2058" s="79"/>
      <c r="R2058" s="79"/>
      <c r="S2058" s="79"/>
      <c r="T2058" s="79"/>
      <c r="U2058" s="79"/>
      <c r="V2058" s="79"/>
      <c r="W2058" s="79"/>
      <c r="X2058" s="79"/>
      <c r="Y2058" s="79"/>
      <c r="Z2058" s="79"/>
      <c r="AA2058" s="79"/>
      <c r="AB2058" s="79"/>
      <c r="AC2058" s="79"/>
      <c r="AD2058" s="79"/>
      <c r="AE2058" s="79"/>
      <c r="AF2058" s="79"/>
      <c r="AG2058" s="79"/>
      <c r="AH2058" s="79"/>
      <c r="AI2058" s="79"/>
      <c r="AJ2058" s="79"/>
      <c r="AK2058" s="79"/>
      <c r="AL2058" s="79"/>
      <c r="AM2058" s="79"/>
      <c r="AN2058" s="79"/>
      <c r="AO2058" s="79"/>
      <c r="AP2058" s="79"/>
      <c r="AQ2058" s="79"/>
      <c r="AR2058" s="79"/>
      <c r="AS2058" s="79"/>
      <c r="AT2058" s="79"/>
      <c r="AU2058" s="79"/>
      <c r="AV2058" s="79"/>
      <c r="AW2058" s="79"/>
      <c r="AX2058" s="79"/>
      <c r="AY2058" s="79"/>
      <c r="AZ2058" s="79"/>
      <c r="BA2058" s="79"/>
      <c r="BB2058" s="79"/>
      <c r="BC2058" s="79"/>
      <c r="BD2058" s="79"/>
      <c r="BE2058" s="79"/>
      <c r="BF2058" s="79"/>
      <c r="BG2058" s="79"/>
      <c r="BH2058" s="79"/>
      <c r="BI2058" s="79"/>
      <c r="BJ2058" s="79"/>
    </row>
    <row r="2059" spans="1:62" ht="50.1" customHeight="1" x14ac:dyDescent="0.3">
      <c r="A2059" s="48"/>
      <c r="B2059" s="48"/>
      <c r="C2059" s="114"/>
      <c r="D2059" s="114"/>
      <c r="E2059" s="115"/>
      <c r="F2059" s="116"/>
      <c r="G2059" s="79"/>
      <c r="H2059" s="79"/>
      <c r="I2059" s="79"/>
      <c r="J2059" s="79"/>
      <c r="K2059" s="79"/>
      <c r="L2059" s="79"/>
      <c r="M2059" s="79"/>
      <c r="N2059" s="79"/>
      <c r="O2059" s="79"/>
      <c r="P2059" s="79"/>
      <c r="Q2059" s="79"/>
      <c r="R2059" s="79"/>
      <c r="S2059" s="79"/>
      <c r="T2059" s="79"/>
      <c r="U2059" s="79"/>
      <c r="V2059" s="79"/>
      <c r="W2059" s="79"/>
      <c r="X2059" s="79"/>
      <c r="Y2059" s="79"/>
      <c r="Z2059" s="79"/>
      <c r="AA2059" s="79"/>
      <c r="AB2059" s="79"/>
      <c r="AC2059" s="79"/>
      <c r="AD2059" s="79"/>
      <c r="AE2059" s="79"/>
      <c r="AF2059" s="79"/>
      <c r="AG2059" s="79"/>
      <c r="AH2059" s="79"/>
      <c r="AI2059" s="79"/>
      <c r="AJ2059" s="79"/>
      <c r="AK2059" s="79"/>
      <c r="AL2059" s="79"/>
      <c r="AM2059" s="79"/>
      <c r="AN2059" s="79"/>
      <c r="AO2059" s="79"/>
      <c r="AP2059" s="79"/>
      <c r="AQ2059" s="79"/>
      <c r="AR2059" s="79"/>
      <c r="AS2059" s="79"/>
      <c r="AT2059" s="79"/>
      <c r="AU2059" s="79"/>
      <c r="AV2059" s="79"/>
      <c r="AW2059" s="79"/>
      <c r="AX2059" s="79"/>
      <c r="AY2059" s="79"/>
      <c r="AZ2059" s="79"/>
      <c r="BA2059" s="79"/>
      <c r="BB2059" s="79"/>
      <c r="BC2059" s="79"/>
      <c r="BD2059" s="79"/>
      <c r="BE2059" s="79"/>
      <c r="BF2059" s="79"/>
      <c r="BG2059" s="79"/>
      <c r="BH2059" s="79"/>
      <c r="BI2059" s="79"/>
      <c r="BJ2059" s="79"/>
    </row>
    <row r="2060" spans="1:62" ht="50.1" customHeight="1" x14ac:dyDescent="0.3">
      <c r="A2060" s="48"/>
      <c r="B2060" s="48"/>
      <c r="C2060" s="114"/>
      <c r="D2060" s="114"/>
      <c r="E2060" s="115"/>
      <c r="F2060" s="116"/>
      <c r="G2060" s="79"/>
      <c r="H2060" s="79"/>
      <c r="I2060" s="79"/>
      <c r="J2060" s="79"/>
      <c r="K2060" s="79"/>
      <c r="L2060" s="79"/>
      <c r="M2060" s="79"/>
      <c r="N2060" s="79"/>
      <c r="O2060" s="79"/>
      <c r="P2060" s="79"/>
      <c r="Q2060" s="79"/>
      <c r="R2060" s="79"/>
      <c r="S2060" s="79"/>
      <c r="T2060" s="79"/>
      <c r="U2060" s="79"/>
      <c r="V2060" s="79"/>
      <c r="W2060" s="79"/>
      <c r="X2060" s="79"/>
      <c r="Y2060" s="79"/>
      <c r="Z2060" s="79"/>
      <c r="AA2060" s="79"/>
      <c r="AB2060" s="79"/>
      <c r="AC2060" s="79"/>
      <c r="AD2060" s="79"/>
      <c r="AE2060" s="79"/>
      <c r="AF2060" s="79"/>
      <c r="AG2060" s="79"/>
      <c r="AH2060" s="79"/>
      <c r="AI2060" s="79"/>
      <c r="AJ2060" s="79"/>
      <c r="AK2060" s="79"/>
      <c r="AL2060" s="79"/>
      <c r="AM2060" s="79"/>
      <c r="AN2060" s="79"/>
      <c r="AO2060" s="79"/>
      <c r="AP2060" s="79"/>
      <c r="AQ2060" s="79"/>
      <c r="AR2060" s="79"/>
      <c r="AS2060" s="79"/>
      <c r="AT2060" s="79"/>
      <c r="AU2060" s="79"/>
      <c r="AV2060" s="79"/>
      <c r="AW2060" s="79"/>
      <c r="AX2060" s="79"/>
      <c r="AY2060" s="79"/>
      <c r="AZ2060" s="79"/>
      <c r="BA2060" s="79"/>
      <c r="BB2060" s="79"/>
      <c r="BC2060" s="79"/>
      <c r="BD2060" s="79"/>
      <c r="BE2060" s="79"/>
      <c r="BF2060" s="79"/>
      <c r="BG2060" s="79"/>
      <c r="BH2060" s="79"/>
      <c r="BI2060" s="79"/>
      <c r="BJ2060" s="79"/>
    </row>
    <row r="2061" spans="1:62" ht="50.1" customHeight="1" x14ac:dyDescent="0.3">
      <c r="A2061" s="48"/>
      <c r="B2061" s="48"/>
      <c r="C2061" s="114"/>
      <c r="D2061" s="114"/>
      <c r="E2061" s="115"/>
      <c r="F2061" s="116"/>
      <c r="G2061" s="79"/>
      <c r="H2061" s="79"/>
      <c r="I2061" s="79"/>
      <c r="J2061" s="79"/>
      <c r="K2061" s="79"/>
      <c r="L2061" s="79"/>
      <c r="M2061" s="79"/>
      <c r="N2061" s="79"/>
      <c r="O2061" s="79"/>
      <c r="P2061" s="79"/>
      <c r="Q2061" s="79"/>
      <c r="R2061" s="79"/>
      <c r="S2061" s="79"/>
      <c r="T2061" s="79"/>
      <c r="U2061" s="79"/>
      <c r="V2061" s="79"/>
      <c r="W2061" s="79"/>
      <c r="X2061" s="79"/>
      <c r="Y2061" s="79"/>
      <c r="Z2061" s="79"/>
      <c r="AA2061" s="79"/>
      <c r="AB2061" s="79"/>
      <c r="AC2061" s="79"/>
      <c r="AD2061" s="79"/>
      <c r="AE2061" s="79"/>
      <c r="AF2061" s="79"/>
      <c r="AG2061" s="79"/>
      <c r="AH2061" s="79"/>
      <c r="AI2061" s="79"/>
      <c r="AJ2061" s="79"/>
      <c r="AK2061" s="79"/>
      <c r="AL2061" s="79"/>
      <c r="AM2061" s="79"/>
      <c r="AN2061" s="79"/>
      <c r="AO2061" s="79"/>
      <c r="AP2061" s="79"/>
      <c r="AQ2061" s="79"/>
      <c r="AR2061" s="79"/>
      <c r="AS2061" s="79"/>
      <c r="AT2061" s="79"/>
      <c r="AU2061" s="79"/>
      <c r="AV2061" s="79"/>
      <c r="AW2061" s="79"/>
      <c r="AX2061" s="79"/>
      <c r="AY2061" s="79"/>
      <c r="AZ2061" s="79"/>
      <c r="BA2061" s="79"/>
      <c r="BB2061" s="79"/>
      <c r="BC2061" s="79"/>
      <c r="BD2061" s="79"/>
      <c r="BE2061" s="79"/>
      <c r="BF2061" s="79"/>
      <c r="BG2061" s="79"/>
      <c r="BH2061" s="79"/>
      <c r="BI2061" s="79"/>
      <c r="BJ2061" s="79"/>
    </row>
    <row r="2062" spans="1:62" ht="50.1" customHeight="1" x14ac:dyDescent="0.3">
      <c r="A2062" s="48"/>
      <c r="B2062" s="48"/>
      <c r="C2062" s="114"/>
      <c r="D2062" s="114"/>
      <c r="E2062" s="115"/>
      <c r="F2062" s="116"/>
      <c r="G2062" s="79"/>
      <c r="H2062" s="79"/>
      <c r="I2062" s="79"/>
      <c r="J2062" s="79"/>
      <c r="K2062" s="79"/>
      <c r="L2062" s="79"/>
      <c r="M2062" s="79"/>
      <c r="N2062" s="79"/>
      <c r="O2062" s="79"/>
      <c r="P2062" s="79"/>
      <c r="Q2062" s="79"/>
      <c r="R2062" s="79"/>
      <c r="S2062" s="79"/>
      <c r="T2062" s="79"/>
      <c r="U2062" s="79"/>
      <c r="V2062" s="79"/>
      <c r="W2062" s="79"/>
      <c r="X2062" s="79"/>
      <c r="Y2062" s="79"/>
      <c r="Z2062" s="79"/>
      <c r="AA2062" s="79"/>
      <c r="AB2062" s="79"/>
      <c r="AC2062" s="79"/>
      <c r="AD2062" s="79"/>
      <c r="AE2062" s="79"/>
      <c r="AF2062" s="79"/>
      <c r="AG2062" s="79"/>
      <c r="AH2062" s="79"/>
      <c r="AI2062" s="79"/>
      <c r="AJ2062" s="79"/>
      <c r="AK2062" s="79"/>
      <c r="AL2062" s="79"/>
      <c r="AM2062" s="79"/>
      <c r="AN2062" s="79"/>
      <c r="AO2062" s="79"/>
      <c r="AP2062" s="79"/>
      <c r="AQ2062" s="79"/>
      <c r="AR2062" s="79"/>
      <c r="AS2062" s="79"/>
      <c r="AT2062" s="79"/>
      <c r="AU2062" s="79"/>
      <c r="AV2062" s="79"/>
      <c r="AW2062" s="79"/>
      <c r="AX2062" s="79"/>
      <c r="AY2062" s="79"/>
      <c r="AZ2062" s="79"/>
      <c r="BA2062" s="79"/>
      <c r="BB2062" s="79"/>
      <c r="BC2062" s="79"/>
      <c r="BD2062" s="79"/>
      <c r="BE2062" s="79"/>
      <c r="BF2062" s="79"/>
      <c r="BG2062" s="79"/>
      <c r="BH2062" s="79"/>
      <c r="BI2062" s="79"/>
      <c r="BJ2062" s="79"/>
    </row>
    <row r="2063" spans="1:62" ht="50.1" customHeight="1" x14ac:dyDescent="0.3">
      <c r="A2063" s="48"/>
      <c r="B2063" s="48"/>
      <c r="C2063" s="114"/>
      <c r="D2063" s="114"/>
      <c r="E2063" s="115"/>
      <c r="F2063" s="116"/>
      <c r="G2063" s="79"/>
      <c r="H2063" s="79"/>
      <c r="I2063" s="79"/>
      <c r="J2063" s="79"/>
      <c r="K2063" s="79"/>
      <c r="L2063" s="79"/>
      <c r="M2063" s="79"/>
      <c r="N2063" s="79"/>
      <c r="O2063" s="79"/>
      <c r="P2063" s="79"/>
      <c r="Q2063" s="79"/>
      <c r="R2063" s="79"/>
      <c r="S2063" s="79"/>
      <c r="T2063" s="79"/>
      <c r="U2063" s="79"/>
      <c r="V2063" s="79"/>
      <c r="W2063" s="79"/>
      <c r="X2063" s="79"/>
      <c r="Y2063" s="79"/>
      <c r="Z2063" s="79"/>
      <c r="AA2063" s="79"/>
      <c r="AB2063" s="79"/>
      <c r="AC2063" s="79"/>
      <c r="AD2063" s="79"/>
      <c r="AE2063" s="79"/>
      <c r="AF2063" s="79"/>
      <c r="AG2063" s="79"/>
      <c r="AH2063" s="79"/>
      <c r="AI2063" s="79"/>
      <c r="AJ2063" s="79"/>
      <c r="AK2063" s="79"/>
      <c r="AL2063" s="79"/>
      <c r="AM2063" s="79"/>
      <c r="AN2063" s="79"/>
      <c r="AO2063" s="79"/>
      <c r="AP2063" s="79"/>
      <c r="AQ2063" s="79"/>
      <c r="AR2063" s="79"/>
      <c r="AS2063" s="79"/>
      <c r="AT2063" s="79"/>
      <c r="AU2063" s="79"/>
      <c r="AV2063" s="79"/>
      <c r="AW2063" s="79"/>
      <c r="AX2063" s="79"/>
      <c r="AY2063" s="79"/>
      <c r="AZ2063" s="79"/>
      <c r="BA2063" s="79"/>
      <c r="BB2063" s="79"/>
      <c r="BC2063" s="79"/>
      <c r="BD2063" s="79"/>
      <c r="BE2063" s="79"/>
      <c r="BF2063" s="79"/>
      <c r="BG2063" s="79"/>
      <c r="BH2063" s="79"/>
      <c r="BI2063" s="79"/>
      <c r="BJ2063" s="79"/>
    </row>
    <row r="2064" spans="1:62" ht="50.1" customHeight="1" x14ac:dyDescent="0.3">
      <c r="A2064" s="48"/>
      <c r="B2064" s="48"/>
      <c r="C2064" s="114"/>
      <c r="D2064" s="114"/>
      <c r="E2064" s="115"/>
      <c r="F2064" s="116"/>
      <c r="G2064" s="79"/>
      <c r="H2064" s="79"/>
      <c r="I2064" s="79"/>
      <c r="J2064" s="79"/>
      <c r="K2064" s="79"/>
      <c r="L2064" s="79"/>
      <c r="M2064" s="79"/>
      <c r="N2064" s="79"/>
      <c r="O2064" s="79"/>
      <c r="P2064" s="79"/>
      <c r="Q2064" s="79"/>
      <c r="R2064" s="79"/>
      <c r="S2064" s="79"/>
      <c r="T2064" s="79"/>
      <c r="U2064" s="79"/>
      <c r="V2064" s="79"/>
      <c r="W2064" s="79"/>
      <c r="X2064" s="79"/>
      <c r="Y2064" s="79"/>
      <c r="Z2064" s="79"/>
      <c r="AA2064" s="79"/>
      <c r="AB2064" s="79"/>
      <c r="AC2064" s="79"/>
      <c r="AD2064" s="79"/>
      <c r="AE2064" s="79"/>
      <c r="AF2064" s="79"/>
      <c r="AG2064" s="79"/>
      <c r="AH2064" s="79"/>
      <c r="AI2064" s="79"/>
      <c r="AJ2064" s="79"/>
      <c r="AK2064" s="79"/>
      <c r="AL2064" s="79"/>
      <c r="AM2064" s="79"/>
      <c r="AN2064" s="79"/>
      <c r="AO2064" s="79"/>
      <c r="AP2064" s="79"/>
      <c r="AQ2064" s="79"/>
      <c r="AR2064" s="79"/>
      <c r="AS2064" s="79"/>
      <c r="AT2064" s="79"/>
      <c r="AU2064" s="79"/>
      <c r="AV2064" s="79"/>
      <c r="AW2064" s="79"/>
      <c r="AX2064" s="79"/>
      <c r="AY2064" s="79"/>
      <c r="AZ2064" s="79"/>
      <c r="BA2064" s="79"/>
      <c r="BB2064" s="79"/>
      <c r="BC2064" s="79"/>
      <c r="BD2064" s="79"/>
      <c r="BE2064" s="79"/>
      <c r="BF2064" s="79"/>
      <c r="BG2064" s="79"/>
      <c r="BH2064" s="79"/>
      <c r="BI2064" s="79"/>
      <c r="BJ2064" s="79"/>
    </row>
    <row r="2065" spans="1:62" ht="50.1" customHeight="1" x14ac:dyDescent="0.3">
      <c r="A2065" s="48"/>
      <c r="B2065" s="48"/>
      <c r="C2065" s="114"/>
      <c r="D2065" s="114"/>
      <c r="E2065" s="115"/>
      <c r="F2065" s="116"/>
      <c r="G2065" s="79"/>
      <c r="H2065" s="79"/>
      <c r="I2065" s="79"/>
      <c r="J2065" s="79"/>
      <c r="K2065" s="79"/>
      <c r="L2065" s="79"/>
      <c r="M2065" s="79"/>
      <c r="N2065" s="79"/>
      <c r="O2065" s="79"/>
      <c r="P2065" s="79"/>
      <c r="Q2065" s="79"/>
      <c r="R2065" s="79"/>
      <c r="S2065" s="79"/>
      <c r="T2065" s="79"/>
      <c r="U2065" s="79"/>
      <c r="V2065" s="79"/>
      <c r="W2065" s="79"/>
      <c r="X2065" s="79"/>
      <c r="Y2065" s="79"/>
      <c r="Z2065" s="79"/>
      <c r="AA2065" s="79"/>
      <c r="AB2065" s="79"/>
      <c r="AC2065" s="79"/>
      <c r="AD2065" s="79"/>
      <c r="AE2065" s="79"/>
      <c r="AF2065" s="79"/>
      <c r="AG2065" s="79"/>
      <c r="AH2065" s="79"/>
      <c r="AI2065" s="79"/>
      <c r="AJ2065" s="79"/>
      <c r="AK2065" s="79"/>
      <c r="AL2065" s="79"/>
      <c r="AM2065" s="79"/>
      <c r="AN2065" s="79"/>
      <c r="AO2065" s="79"/>
      <c r="AP2065" s="79"/>
      <c r="AQ2065" s="79"/>
      <c r="AR2065" s="79"/>
      <c r="AS2065" s="79"/>
      <c r="AT2065" s="79"/>
      <c r="AU2065" s="79"/>
      <c r="AV2065" s="79"/>
      <c r="AW2065" s="79"/>
      <c r="AX2065" s="79"/>
      <c r="AY2065" s="79"/>
      <c r="AZ2065" s="79"/>
      <c r="BA2065" s="79"/>
      <c r="BB2065" s="79"/>
      <c r="BC2065" s="79"/>
      <c r="BD2065" s="79"/>
      <c r="BE2065" s="79"/>
      <c r="BF2065" s="79"/>
      <c r="BG2065" s="79"/>
      <c r="BH2065" s="79"/>
      <c r="BI2065" s="79"/>
      <c r="BJ2065" s="79"/>
    </row>
    <row r="2066" spans="1:62" ht="50.1" customHeight="1" x14ac:dyDescent="0.3">
      <c r="A2066" s="48"/>
      <c r="B2066" s="48"/>
      <c r="C2066" s="114"/>
      <c r="D2066" s="114"/>
      <c r="E2066" s="115"/>
      <c r="F2066" s="116"/>
      <c r="G2066" s="79"/>
      <c r="H2066" s="79"/>
      <c r="I2066" s="79"/>
      <c r="J2066" s="79"/>
      <c r="K2066" s="79"/>
      <c r="L2066" s="79"/>
      <c r="M2066" s="79"/>
      <c r="N2066" s="79"/>
      <c r="O2066" s="79"/>
      <c r="P2066" s="79"/>
      <c r="Q2066" s="79"/>
      <c r="R2066" s="79"/>
      <c r="S2066" s="79"/>
      <c r="T2066" s="79"/>
      <c r="U2066" s="79"/>
      <c r="V2066" s="79"/>
      <c r="W2066" s="79"/>
      <c r="X2066" s="79"/>
      <c r="Y2066" s="79"/>
      <c r="Z2066" s="79"/>
      <c r="AA2066" s="79"/>
      <c r="AB2066" s="79"/>
      <c r="AC2066" s="79"/>
      <c r="AD2066" s="79"/>
      <c r="AE2066" s="79"/>
      <c r="AF2066" s="79"/>
      <c r="AG2066" s="79"/>
      <c r="AH2066" s="79"/>
      <c r="AI2066" s="79"/>
      <c r="AJ2066" s="79"/>
      <c r="AK2066" s="79"/>
      <c r="AL2066" s="79"/>
      <c r="AM2066" s="79"/>
      <c r="AN2066" s="79"/>
      <c r="AO2066" s="79"/>
      <c r="AP2066" s="79"/>
      <c r="AQ2066" s="79"/>
      <c r="AR2066" s="79"/>
      <c r="AS2066" s="79"/>
      <c r="AT2066" s="79"/>
      <c r="AU2066" s="79"/>
      <c r="AV2066" s="79"/>
      <c r="AW2066" s="79"/>
      <c r="AX2066" s="79"/>
      <c r="AY2066" s="79"/>
      <c r="AZ2066" s="79"/>
      <c r="BA2066" s="79"/>
      <c r="BB2066" s="79"/>
      <c r="BC2066" s="79"/>
      <c r="BD2066" s="79"/>
      <c r="BE2066" s="79"/>
      <c r="BF2066" s="79"/>
      <c r="BG2066" s="79"/>
      <c r="BH2066" s="79"/>
      <c r="BI2066" s="79"/>
      <c r="BJ2066" s="79"/>
    </row>
    <row r="2067" spans="1:62" ht="50.1" customHeight="1" x14ac:dyDescent="0.3">
      <c r="A2067" s="48"/>
      <c r="B2067" s="48"/>
      <c r="C2067" s="114"/>
      <c r="D2067" s="114"/>
      <c r="E2067" s="115"/>
      <c r="F2067" s="116"/>
      <c r="G2067" s="79"/>
      <c r="H2067" s="79"/>
      <c r="I2067" s="79"/>
      <c r="J2067" s="79"/>
      <c r="K2067" s="79"/>
      <c r="L2067" s="79"/>
      <c r="M2067" s="79"/>
      <c r="N2067" s="79"/>
      <c r="O2067" s="79"/>
      <c r="P2067" s="79"/>
      <c r="Q2067" s="79"/>
      <c r="R2067" s="79"/>
      <c r="S2067" s="79"/>
      <c r="T2067" s="79"/>
      <c r="U2067" s="79"/>
      <c r="V2067" s="79"/>
      <c r="W2067" s="79"/>
      <c r="X2067" s="79"/>
      <c r="Y2067" s="79"/>
      <c r="Z2067" s="79"/>
      <c r="AA2067" s="79"/>
      <c r="AB2067" s="79"/>
      <c r="AC2067" s="79"/>
      <c r="AD2067" s="79"/>
      <c r="AE2067" s="79"/>
      <c r="AF2067" s="79"/>
      <c r="AG2067" s="79"/>
      <c r="AH2067" s="79"/>
      <c r="AI2067" s="79"/>
      <c r="AJ2067" s="79"/>
      <c r="AK2067" s="79"/>
      <c r="AL2067" s="79"/>
      <c r="AM2067" s="79"/>
      <c r="AN2067" s="79"/>
      <c r="AO2067" s="79"/>
      <c r="AP2067" s="79"/>
      <c r="AQ2067" s="79"/>
      <c r="AR2067" s="79"/>
      <c r="AS2067" s="79"/>
      <c r="AT2067" s="79"/>
      <c r="AU2067" s="79"/>
      <c r="AV2067" s="79"/>
      <c r="AW2067" s="79"/>
      <c r="AX2067" s="79"/>
      <c r="AY2067" s="79"/>
      <c r="AZ2067" s="79"/>
      <c r="BA2067" s="79"/>
      <c r="BB2067" s="79"/>
      <c r="BC2067" s="79"/>
      <c r="BD2067" s="79"/>
      <c r="BE2067" s="79"/>
      <c r="BF2067" s="79"/>
      <c r="BG2067" s="79"/>
      <c r="BH2067" s="79"/>
      <c r="BI2067" s="79"/>
      <c r="BJ2067" s="79"/>
    </row>
    <row r="2068" spans="1:62" ht="50.1" customHeight="1" x14ac:dyDescent="0.3">
      <c r="A2068" s="48"/>
      <c r="B2068" s="48"/>
      <c r="C2068" s="114"/>
      <c r="D2068" s="114"/>
      <c r="E2068" s="115"/>
      <c r="F2068" s="116"/>
      <c r="G2068" s="79"/>
      <c r="H2068" s="79"/>
      <c r="I2068" s="79"/>
      <c r="J2068" s="79"/>
      <c r="K2068" s="79"/>
      <c r="L2068" s="79"/>
      <c r="M2068" s="79"/>
      <c r="N2068" s="79"/>
      <c r="O2068" s="79"/>
      <c r="P2068" s="79"/>
      <c r="Q2068" s="79"/>
      <c r="R2068" s="79"/>
      <c r="S2068" s="79"/>
      <c r="T2068" s="79"/>
      <c r="U2068" s="79"/>
      <c r="V2068" s="79"/>
      <c r="W2068" s="79"/>
      <c r="X2068" s="79"/>
      <c r="Y2068" s="79"/>
      <c r="Z2068" s="79"/>
      <c r="AA2068" s="79"/>
      <c r="AB2068" s="79"/>
      <c r="AC2068" s="79"/>
      <c r="AD2068" s="79"/>
      <c r="AE2068" s="79"/>
      <c r="AF2068" s="79"/>
      <c r="AG2068" s="79"/>
      <c r="AH2068" s="79"/>
      <c r="AI2068" s="79"/>
      <c r="AJ2068" s="79"/>
      <c r="AK2068" s="79"/>
      <c r="AL2068" s="79"/>
      <c r="AM2068" s="79"/>
      <c r="AN2068" s="79"/>
      <c r="AO2068" s="79"/>
      <c r="AP2068" s="79"/>
      <c r="AQ2068" s="79"/>
      <c r="AR2068" s="79"/>
      <c r="AS2068" s="79"/>
      <c r="AT2068" s="79"/>
      <c r="AU2068" s="79"/>
      <c r="AV2068" s="79"/>
      <c r="AW2068" s="79"/>
      <c r="AX2068" s="79"/>
      <c r="AY2068" s="79"/>
      <c r="AZ2068" s="79"/>
      <c r="BA2068" s="79"/>
      <c r="BB2068" s="79"/>
      <c r="BC2068" s="79"/>
      <c r="BD2068" s="79"/>
      <c r="BE2068" s="79"/>
      <c r="BF2068" s="79"/>
      <c r="BG2068" s="79"/>
      <c r="BH2068" s="79"/>
      <c r="BI2068" s="79"/>
      <c r="BJ2068" s="79"/>
    </row>
    <row r="2069" spans="1:62" ht="50.1" customHeight="1" x14ac:dyDescent="0.3">
      <c r="A2069" s="48"/>
      <c r="B2069" s="48"/>
      <c r="C2069" s="114"/>
      <c r="D2069" s="114"/>
      <c r="E2069" s="115"/>
      <c r="F2069" s="116"/>
      <c r="G2069" s="79"/>
      <c r="H2069" s="79"/>
      <c r="I2069" s="79"/>
      <c r="J2069" s="79"/>
      <c r="K2069" s="79"/>
      <c r="L2069" s="79"/>
      <c r="M2069" s="79"/>
      <c r="N2069" s="79"/>
      <c r="O2069" s="79"/>
      <c r="P2069" s="79"/>
      <c r="Q2069" s="79"/>
      <c r="R2069" s="79"/>
      <c r="S2069" s="79"/>
      <c r="T2069" s="79"/>
      <c r="U2069" s="79"/>
      <c r="V2069" s="79"/>
      <c r="W2069" s="79"/>
      <c r="X2069" s="79"/>
      <c r="Y2069" s="79"/>
      <c r="Z2069" s="79"/>
      <c r="AA2069" s="79"/>
      <c r="AB2069" s="79"/>
      <c r="AC2069" s="79"/>
      <c r="AD2069" s="79"/>
      <c r="AE2069" s="79"/>
      <c r="AF2069" s="79"/>
      <c r="AG2069" s="79"/>
      <c r="AH2069" s="79"/>
      <c r="AI2069" s="79"/>
      <c r="AJ2069" s="79"/>
      <c r="AK2069" s="79"/>
      <c r="AL2069" s="79"/>
      <c r="AM2069" s="79"/>
      <c r="AN2069" s="79"/>
      <c r="AO2069" s="79"/>
      <c r="AP2069" s="79"/>
      <c r="AQ2069" s="79"/>
      <c r="AR2069" s="79"/>
      <c r="AS2069" s="79"/>
      <c r="AT2069" s="79"/>
      <c r="AU2069" s="79"/>
      <c r="AV2069" s="79"/>
      <c r="AW2069" s="79"/>
      <c r="AX2069" s="79"/>
      <c r="AY2069" s="79"/>
      <c r="AZ2069" s="79"/>
      <c r="BA2069" s="79"/>
      <c r="BB2069" s="79"/>
      <c r="BC2069" s="79"/>
      <c r="BD2069" s="79"/>
      <c r="BE2069" s="79"/>
      <c r="BF2069" s="79"/>
      <c r="BG2069" s="79"/>
      <c r="BH2069" s="79"/>
      <c r="BI2069" s="79"/>
      <c r="BJ2069" s="79"/>
    </row>
    <row r="2070" spans="1:62" ht="50.1" customHeight="1" x14ac:dyDescent="0.3">
      <c r="A2070" s="48"/>
      <c r="B2070" s="48"/>
      <c r="C2070" s="114"/>
      <c r="D2070" s="114"/>
      <c r="E2070" s="115"/>
      <c r="F2070" s="116"/>
      <c r="G2070" s="79"/>
      <c r="H2070" s="79"/>
      <c r="I2070" s="79"/>
      <c r="J2070" s="79"/>
      <c r="K2070" s="79"/>
      <c r="L2070" s="79"/>
      <c r="M2070" s="79"/>
      <c r="N2070" s="79"/>
      <c r="O2070" s="79"/>
      <c r="P2070" s="79"/>
      <c r="Q2070" s="79"/>
      <c r="R2070" s="79"/>
      <c r="S2070" s="79"/>
      <c r="T2070" s="79"/>
      <c r="U2070" s="79"/>
      <c r="V2070" s="79"/>
      <c r="W2070" s="79"/>
      <c r="X2070" s="79"/>
      <c r="Y2070" s="79"/>
      <c r="Z2070" s="79"/>
      <c r="AA2070" s="79"/>
      <c r="AB2070" s="79"/>
      <c r="AC2070" s="79"/>
      <c r="AD2070" s="79"/>
      <c r="AE2070" s="79"/>
      <c r="AF2070" s="79"/>
      <c r="AG2070" s="79"/>
      <c r="AH2070" s="79"/>
      <c r="AI2070" s="79"/>
      <c r="AJ2070" s="79"/>
      <c r="AK2070" s="79"/>
      <c r="AL2070" s="79"/>
      <c r="AM2070" s="79"/>
      <c r="AN2070" s="79"/>
      <c r="AO2070" s="79"/>
      <c r="AP2070" s="79"/>
      <c r="AQ2070" s="79"/>
      <c r="AR2070" s="79"/>
      <c r="AS2070" s="79"/>
      <c r="AT2070" s="79"/>
      <c r="AU2070" s="79"/>
      <c r="AV2070" s="79"/>
      <c r="AW2070" s="79"/>
      <c r="AX2070" s="79"/>
      <c r="AY2070" s="79"/>
      <c r="AZ2070" s="79"/>
      <c r="BA2070" s="79"/>
      <c r="BB2070" s="79"/>
      <c r="BC2070" s="79"/>
      <c r="BD2070" s="79"/>
      <c r="BE2070" s="79"/>
      <c r="BF2070" s="79"/>
      <c r="BG2070" s="79"/>
      <c r="BH2070" s="79"/>
      <c r="BI2070" s="79"/>
      <c r="BJ2070" s="79"/>
    </row>
    <row r="2071" spans="1:62" ht="50.1" customHeight="1" x14ac:dyDescent="0.3">
      <c r="A2071" s="48"/>
      <c r="B2071" s="48"/>
      <c r="C2071" s="114"/>
      <c r="D2071" s="114"/>
      <c r="E2071" s="115"/>
      <c r="F2071" s="116"/>
      <c r="G2071" s="79"/>
      <c r="H2071" s="79"/>
      <c r="I2071" s="79"/>
      <c r="J2071" s="79"/>
      <c r="K2071" s="79"/>
      <c r="L2071" s="79"/>
      <c r="M2071" s="79"/>
      <c r="N2071" s="79"/>
      <c r="O2071" s="79"/>
      <c r="P2071" s="79"/>
      <c r="Q2071" s="79"/>
      <c r="R2071" s="79"/>
      <c r="S2071" s="79"/>
      <c r="T2071" s="79"/>
      <c r="U2071" s="79"/>
      <c r="V2071" s="79"/>
      <c r="W2071" s="79"/>
      <c r="X2071" s="79"/>
      <c r="Y2071" s="79"/>
      <c r="Z2071" s="79"/>
      <c r="AA2071" s="79"/>
      <c r="AB2071" s="79"/>
      <c r="AC2071" s="79"/>
      <c r="AD2071" s="79"/>
      <c r="AE2071" s="79"/>
      <c r="AF2071" s="79"/>
      <c r="AG2071" s="79"/>
      <c r="AH2071" s="79"/>
      <c r="AI2071" s="79"/>
      <c r="AJ2071" s="79"/>
      <c r="AK2071" s="79"/>
      <c r="AL2071" s="79"/>
      <c r="AM2071" s="79"/>
      <c r="AN2071" s="79"/>
      <c r="AO2071" s="79"/>
      <c r="AP2071" s="79"/>
      <c r="AQ2071" s="79"/>
      <c r="AR2071" s="79"/>
      <c r="AS2071" s="79"/>
      <c r="AT2071" s="79"/>
      <c r="AU2071" s="79"/>
      <c r="AV2071" s="79"/>
      <c r="AW2071" s="79"/>
      <c r="AX2071" s="79"/>
      <c r="AY2071" s="79"/>
      <c r="AZ2071" s="79"/>
      <c r="BA2071" s="79"/>
      <c r="BB2071" s="79"/>
      <c r="BC2071" s="79"/>
      <c r="BD2071" s="79"/>
      <c r="BE2071" s="79"/>
      <c r="BF2071" s="79"/>
      <c r="BG2071" s="79"/>
      <c r="BH2071" s="79"/>
      <c r="BI2071" s="79"/>
      <c r="BJ2071" s="79"/>
    </row>
    <row r="2072" spans="1:62" ht="50.1" customHeight="1" x14ac:dyDescent="0.3">
      <c r="A2072" s="48"/>
      <c r="B2072" s="48"/>
      <c r="C2072" s="114"/>
      <c r="D2072" s="114"/>
      <c r="E2072" s="115"/>
      <c r="F2072" s="116"/>
      <c r="G2072" s="79"/>
      <c r="H2072" s="79"/>
      <c r="I2072" s="79"/>
      <c r="J2072" s="79"/>
      <c r="K2072" s="79"/>
      <c r="L2072" s="79"/>
      <c r="M2072" s="79"/>
      <c r="N2072" s="79"/>
      <c r="O2072" s="79"/>
      <c r="P2072" s="79"/>
      <c r="Q2072" s="79"/>
      <c r="R2072" s="79"/>
      <c r="S2072" s="79"/>
      <c r="T2072" s="79"/>
      <c r="U2072" s="79"/>
      <c r="V2072" s="79"/>
      <c r="W2072" s="79"/>
      <c r="X2072" s="79"/>
      <c r="Y2072" s="79"/>
      <c r="Z2072" s="79"/>
      <c r="AA2072" s="79"/>
      <c r="AB2072" s="79"/>
      <c r="AC2072" s="79"/>
      <c r="AD2072" s="79"/>
      <c r="AE2072" s="79"/>
      <c r="AF2072" s="79"/>
      <c r="AG2072" s="79"/>
      <c r="AH2072" s="79"/>
      <c r="AI2072" s="79"/>
      <c r="AJ2072" s="79"/>
      <c r="AK2072" s="79"/>
      <c r="AL2072" s="79"/>
      <c r="AM2072" s="79"/>
      <c r="AN2072" s="79"/>
      <c r="AO2072" s="79"/>
      <c r="AP2072" s="79"/>
      <c r="AQ2072" s="79"/>
      <c r="AR2072" s="79"/>
      <c r="AS2072" s="79"/>
      <c r="AT2072" s="79"/>
      <c r="AU2072" s="79"/>
      <c r="AV2072" s="79"/>
      <c r="AW2072" s="79"/>
      <c r="AX2072" s="79"/>
      <c r="AY2072" s="79"/>
      <c r="AZ2072" s="79"/>
      <c r="BA2072" s="79"/>
      <c r="BB2072" s="79"/>
      <c r="BC2072" s="79"/>
      <c r="BD2072" s="79"/>
      <c r="BE2072" s="79"/>
      <c r="BF2072" s="79"/>
      <c r="BG2072" s="79"/>
      <c r="BH2072" s="79"/>
      <c r="BI2072" s="79"/>
      <c r="BJ2072" s="79"/>
    </row>
    <row r="2073" spans="1:62" ht="50.1" customHeight="1" x14ac:dyDescent="0.3">
      <c r="A2073" s="48"/>
      <c r="B2073" s="48"/>
      <c r="C2073" s="114"/>
      <c r="D2073" s="114"/>
      <c r="E2073" s="115"/>
      <c r="F2073" s="116"/>
      <c r="G2073" s="79"/>
      <c r="H2073" s="79"/>
      <c r="I2073" s="79"/>
      <c r="J2073" s="79"/>
      <c r="K2073" s="79"/>
      <c r="L2073" s="79"/>
      <c r="M2073" s="79"/>
      <c r="N2073" s="79"/>
      <c r="O2073" s="79"/>
      <c r="P2073" s="79"/>
      <c r="Q2073" s="79"/>
      <c r="R2073" s="79"/>
      <c r="S2073" s="79"/>
      <c r="T2073" s="79"/>
      <c r="U2073" s="79"/>
      <c r="V2073" s="79"/>
      <c r="W2073" s="79"/>
      <c r="X2073" s="79"/>
      <c r="Y2073" s="79"/>
      <c r="Z2073" s="79"/>
      <c r="AA2073" s="79"/>
      <c r="AB2073" s="79"/>
      <c r="AC2073" s="79"/>
      <c r="AD2073" s="79"/>
      <c r="AE2073" s="79"/>
      <c r="AF2073" s="79"/>
      <c r="AG2073" s="79"/>
      <c r="AH2073" s="79"/>
      <c r="AI2073" s="79"/>
      <c r="AJ2073" s="79"/>
      <c r="AK2073" s="79"/>
      <c r="AL2073" s="79"/>
      <c r="AM2073" s="79"/>
      <c r="AN2073" s="79"/>
      <c r="AO2073" s="79"/>
      <c r="AP2073" s="79"/>
      <c r="AQ2073" s="79"/>
      <c r="AR2073" s="79"/>
      <c r="AS2073" s="79"/>
      <c r="AT2073" s="79"/>
      <c r="AU2073" s="79"/>
      <c r="AV2073" s="79"/>
      <c r="AW2073" s="79"/>
      <c r="AX2073" s="79"/>
      <c r="AY2073" s="79"/>
      <c r="AZ2073" s="79"/>
      <c r="BA2073" s="79"/>
      <c r="BB2073" s="79"/>
      <c r="BC2073" s="79"/>
      <c r="BD2073" s="79"/>
      <c r="BE2073" s="79"/>
      <c r="BF2073" s="79"/>
      <c r="BG2073" s="79"/>
      <c r="BH2073" s="79"/>
      <c r="BI2073" s="79"/>
      <c r="BJ2073" s="79"/>
    </row>
    <row r="2074" spans="1:62" ht="50.1" customHeight="1" x14ac:dyDescent="0.3">
      <c r="A2074" s="48"/>
      <c r="B2074" s="48"/>
      <c r="C2074" s="114"/>
      <c r="D2074" s="114"/>
      <c r="E2074" s="115"/>
      <c r="F2074" s="116"/>
      <c r="G2074" s="79"/>
      <c r="H2074" s="79"/>
      <c r="I2074" s="79"/>
      <c r="J2074" s="79"/>
      <c r="K2074" s="79"/>
      <c r="L2074" s="79"/>
      <c r="M2074" s="79"/>
      <c r="N2074" s="79"/>
      <c r="O2074" s="79"/>
      <c r="P2074" s="79"/>
      <c r="Q2074" s="79"/>
      <c r="R2074" s="79"/>
      <c r="S2074" s="79"/>
      <c r="T2074" s="79"/>
      <c r="U2074" s="79"/>
      <c r="V2074" s="79"/>
      <c r="W2074" s="79"/>
      <c r="X2074" s="79"/>
      <c r="Y2074" s="79"/>
      <c r="Z2074" s="79"/>
      <c r="AA2074" s="79"/>
      <c r="AB2074" s="79"/>
      <c r="AC2074" s="79"/>
      <c r="AD2074" s="79"/>
      <c r="AE2074" s="79"/>
      <c r="AF2074" s="79"/>
      <c r="AG2074" s="79"/>
      <c r="AH2074" s="79"/>
      <c r="AI2074" s="79"/>
      <c r="AJ2074" s="79"/>
      <c r="AK2074" s="79"/>
      <c r="AL2074" s="79"/>
      <c r="AM2074" s="79"/>
      <c r="AN2074" s="79"/>
      <c r="AO2074" s="79"/>
      <c r="AP2074" s="79"/>
      <c r="AQ2074" s="79"/>
      <c r="AR2074" s="79"/>
      <c r="AS2074" s="79"/>
      <c r="AT2074" s="79"/>
      <c r="AU2074" s="79"/>
      <c r="AV2074" s="79"/>
      <c r="AW2074" s="79"/>
      <c r="AX2074" s="79"/>
      <c r="AY2074" s="79"/>
      <c r="AZ2074" s="79"/>
      <c r="BA2074" s="79"/>
      <c r="BB2074" s="79"/>
      <c r="BC2074" s="79"/>
      <c r="BD2074" s="79"/>
      <c r="BE2074" s="79"/>
      <c r="BF2074" s="79"/>
      <c r="BG2074" s="79"/>
      <c r="BH2074" s="79"/>
      <c r="BI2074" s="79"/>
      <c r="BJ2074" s="79"/>
    </row>
    <row r="2075" spans="1:62" ht="50.1" customHeight="1" x14ac:dyDescent="0.3">
      <c r="A2075" s="48"/>
      <c r="B2075" s="48"/>
      <c r="C2075" s="114"/>
      <c r="D2075" s="114"/>
      <c r="E2075" s="115"/>
      <c r="F2075" s="116"/>
      <c r="G2075" s="79"/>
      <c r="H2075" s="79"/>
      <c r="I2075" s="79"/>
      <c r="J2075" s="79"/>
      <c r="K2075" s="79"/>
      <c r="L2075" s="79"/>
      <c r="M2075" s="79"/>
      <c r="N2075" s="79"/>
      <c r="O2075" s="79"/>
      <c r="P2075" s="79"/>
      <c r="Q2075" s="79"/>
      <c r="R2075" s="79"/>
      <c r="S2075" s="79"/>
      <c r="T2075" s="79"/>
      <c r="U2075" s="79"/>
      <c r="V2075" s="79"/>
      <c r="W2075" s="79"/>
      <c r="X2075" s="79"/>
      <c r="Y2075" s="79"/>
      <c r="Z2075" s="79"/>
      <c r="AA2075" s="79"/>
      <c r="AB2075" s="79"/>
      <c r="AC2075" s="79"/>
      <c r="AD2075" s="79"/>
      <c r="AE2075" s="79"/>
      <c r="AF2075" s="79"/>
      <c r="AG2075" s="79"/>
      <c r="AH2075" s="79"/>
      <c r="AI2075" s="79"/>
      <c r="AJ2075" s="79"/>
      <c r="AK2075" s="79"/>
      <c r="AL2075" s="79"/>
      <c r="AM2075" s="79"/>
      <c r="AN2075" s="79"/>
      <c r="AO2075" s="79"/>
      <c r="AP2075" s="79"/>
      <c r="AQ2075" s="79"/>
      <c r="AR2075" s="79"/>
      <c r="AS2075" s="79"/>
      <c r="AT2075" s="79"/>
      <c r="AU2075" s="79"/>
      <c r="AV2075" s="79"/>
      <c r="AW2075" s="79"/>
      <c r="AX2075" s="79"/>
      <c r="AY2075" s="79"/>
      <c r="AZ2075" s="79"/>
      <c r="BA2075" s="79"/>
      <c r="BB2075" s="79"/>
      <c r="BC2075" s="79"/>
      <c r="BD2075" s="79"/>
      <c r="BE2075" s="79"/>
      <c r="BF2075" s="79"/>
      <c r="BG2075" s="79"/>
      <c r="BH2075" s="79"/>
      <c r="BI2075" s="79"/>
      <c r="BJ2075" s="79"/>
    </row>
    <row r="2076" spans="1:62" ht="50.1" customHeight="1" x14ac:dyDescent="0.3">
      <c r="A2076" s="48"/>
      <c r="B2076" s="48"/>
      <c r="C2076" s="114"/>
      <c r="D2076" s="114"/>
      <c r="E2076" s="115"/>
      <c r="F2076" s="116"/>
      <c r="G2076" s="79"/>
      <c r="H2076" s="79"/>
      <c r="I2076" s="79"/>
      <c r="J2076" s="79"/>
      <c r="K2076" s="79"/>
      <c r="L2076" s="79"/>
      <c r="M2076" s="79"/>
      <c r="N2076" s="79"/>
      <c r="O2076" s="79"/>
      <c r="P2076" s="79"/>
      <c r="Q2076" s="79"/>
      <c r="R2076" s="79"/>
      <c r="S2076" s="79"/>
      <c r="T2076" s="79"/>
      <c r="U2076" s="79"/>
      <c r="V2076" s="79"/>
      <c r="W2076" s="79"/>
      <c r="X2076" s="79"/>
      <c r="Y2076" s="79"/>
      <c r="Z2076" s="79"/>
      <c r="AA2076" s="79"/>
      <c r="AB2076" s="79"/>
      <c r="AC2076" s="79"/>
      <c r="AD2076" s="79"/>
      <c r="AE2076" s="79"/>
      <c r="AF2076" s="79"/>
      <c r="AG2076" s="79"/>
      <c r="AH2076" s="79"/>
      <c r="AI2076" s="79"/>
      <c r="AJ2076" s="79"/>
      <c r="AK2076" s="79"/>
      <c r="AL2076" s="79"/>
      <c r="AM2076" s="79"/>
      <c r="AN2076" s="79"/>
      <c r="AO2076" s="79"/>
      <c r="AP2076" s="79"/>
      <c r="AQ2076" s="79"/>
      <c r="AR2076" s="79"/>
      <c r="AS2076" s="79"/>
      <c r="AT2076" s="79"/>
      <c r="AU2076" s="79"/>
      <c r="AV2076" s="79"/>
      <c r="AW2076" s="79"/>
      <c r="AX2076" s="79"/>
      <c r="AY2076" s="79"/>
      <c r="AZ2076" s="79"/>
      <c r="BA2076" s="79"/>
      <c r="BB2076" s="79"/>
      <c r="BC2076" s="79"/>
      <c r="BD2076" s="79"/>
      <c r="BE2076" s="79"/>
      <c r="BF2076" s="79"/>
      <c r="BG2076" s="79"/>
      <c r="BH2076" s="79"/>
      <c r="BI2076" s="79"/>
      <c r="BJ2076" s="79"/>
    </row>
    <row r="2077" spans="1:62" ht="50.1" customHeight="1" x14ac:dyDescent="0.3">
      <c r="A2077" s="48"/>
      <c r="B2077" s="48"/>
      <c r="C2077" s="114"/>
      <c r="D2077" s="114"/>
      <c r="E2077" s="115"/>
      <c r="F2077" s="116"/>
      <c r="G2077" s="79"/>
      <c r="H2077" s="79"/>
      <c r="I2077" s="79"/>
      <c r="J2077" s="79"/>
      <c r="K2077" s="79"/>
      <c r="L2077" s="79"/>
      <c r="M2077" s="79"/>
      <c r="N2077" s="79"/>
      <c r="O2077" s="79"/>
      <c r="P2077" s="79"/>
      <c r="Q2077" s="79"/>
      <c r="R2077" s="79"/>
      <c r="S2077" s="79"/>
      <c r="T2077" s="79"/>
      <c r="U2077" s="79"/>
      <c r="V2077" s="79"/>
      <c r="W2077" s="79"/>
      <c r="X2077" s="79"/>
      <c r="Y2077" s="79"/>
      <c r="Z2077" s="79"/>
      <c r="AA2077" s="79"/>
      <c r="AB2077" s="79"/>
      <c r="AC2077" s="79"/>
      <c r="AD2077" s="79"/>
      <c r="AE2077" s="79"/>
      <c r="AF2077" s="79"/>
      <c r="AG2077" s="79"/>
      <c r="AH2077" s="79"/>
      <c r="AI2077" s="79"/>
      <c r="AJ2077" s="79"/>
      <c r="AK2077" s="79"/>
      <c r="AL2077" s="79"/>
      <c r="AM2077" s="79"/>
      <c r="AN2077" s="79"/>
      <c r="AO2077" s="79"/>
      <c r="AP2077" s="79"/>
      <c r="AQ2077" s="79"/>
      <c r="AR2077" s="79"/>
      <c r="AS2077" s="79"/>
      <c r="AT2077" s="79"/>
      <c r="AU2077" s="79"/>
      <c r="AV2077" s="79"/>
      <c r="AW2077" s="79"/>
      <c r="AX2077" s="79"/>
      <c r="AY2077" s="79"/>
      <c r="AZ2077" s="79"/>
      <c r="BA2077" s="79"/>
      <c r="BB2077" s="79"/>
      <c r="BC2077" s="79"/>
      <c r="BD2077" s="79"/>
      <c r="BE2077" s="79"/>
      <c r="BF2077" s="79"/>
      <c r="BG2077" s="79"/>
      <c r="BH2077" s="79"/>
      <c r="BI2077" s="79"/>
      <c r="BJ2077" s="79"/>
    </row>
    <row r="2078" spans="1:62" ht="50.1" customHeight="1" x14ac:dyDescent="0.3">
      <c r="A2078" s="48"/>
      <c r="B2078" s="48"/>
      <c r="C2078" s="114"/>
      <c r="D2078" s="114"/>
      <c r="E2078" s="115"/>
      <c r="F2078" s="116"/>
      <c r="G2078" s="79"/>
      <c r="H2078" s="79"/>
      <c r="I2078" s="79"/>
      <c r="J2078" s="79"/>
      <c r="K2078" s="79"/>
      <c r="L2078" s="79"/>
      <c r="M2078" s="79"/>
      <c r="N2078" s="79"/>
      <c r="O2078" s="79"/>
      <c r="P2078" s="79"/>
      <c r="Q2078" s="79"/>
      <c r="R2078" s="79"/>
      <c r="S2078" s="79"/>
      <c r="T2078" s="79"/>
      <c r="U2078" s="79"/>
      <c r="V2078" s="79"/>
      <c r="W2078" s="79"/>
      <c r="X2078" s="79"/>
      <c r="Y2078" s="79"/>
      <c r="Z2078" s="79"/>
      <c r="AA2078" s="79"/>
      <c r="AB2078" s="79"/>
      <c r="AC2078" s="79"/>
      <c r="AD2078" s="79"/>
      <c r="AE2078" s="79"/>
      <c r="AF2078" s="79"/>
      <c r="AG2078" s="79"/>
      <c r="AH2078" s="79"/>
      <c r="AI2078" s="79"/>
      <c r="AJ2078" s="79"/>
      <c r="AK2078" s="79"/>
      <c r="AL2078" s="79"/>
      <c r="AM2078" s="79"/>
      <c r="AN2078" s="79"/>
      <c r="AO2078" s="79"/>
      <c r="AP2078" s="79"/>
      <c r="AQ2078" s="79"/>
      <c r="AR2078" s="79"/>
      <c r="AS2078" s="79"/>
      <c r="AT2078" s="79"/>
      <c r="AU2078" s="79"/>
      <c r="AV2078" s="79"/>
      <c r="AW2078" s="79"/>
      <c r="AX2078" s="79"/>
      <c r="AY2078" s="79"/>
      <c r="AZ2078" s="79"/>
      <c r="BA2078" s="79"/>
      <c r="BB2078" s="79"/>
      <c r="BC2078" s="79"/>
      <c r="BD2078" s="79"/>
      <c r="BE2078" s="79"/>
      <c r="BF2078" s="79"/>
      <c r="BG2078" s="79"/>
      <c r="BH2078" s="79"/>
      <c r="BI2078" s="79"/>
      <c r="BJ2078" s="79"/>
    </row>
    <row r="2079" spans="1:62" ht="50.1" customHeight="1" x14ac:dyDescent="0.3">
      <c r="A2079" s="48"/>
      <c r="B2079" s="48"/>
      <c r="C2079" s="114"/>
      <c r="D2079" s="114"/>
      <c r="E2079" s="115"/>
      <c r="F2079" s="116"/>
      <c r="G2079" s="79"/>
      <c r="H2079" s="79"/>
      <c r="I2079" s="79"/>
      <c r="J2079" s="79"/>
      <c r="K2079" s="79"/>
      <c r="L2079" s="79"/>
      <c r="M2079" s="79"/>
      <c r="N2079" s="79"/>
      <c r="O2079" s="79"/>
      <c r="P2079" s="79"/>
      <c r="Q2079" s="79"/>
      <c r="R2079" s="79"/>
      <c r="S2079" s="79"/>
      <c r="T2079" s="79"/>
      <c r="U2079" s="79"/>
      <c r="V2079" s="79"/>
      <c r="W2079" s="79"/>
      <c r="X2079" s="79"/>
      <c r="Y2079" s="79"/>
      <c r="Z2079" s="79"/>
      <c r="AA2079" s="79"/>
      <c r="AB2079" s="79"/>
      <c r="AC2079" s="79"/>
      <c r="AD2079" s="79"/>
      <c r="AE2079" s="79"/>
      <c r="AF2079" s="79"/>
      <c r="AG2079" s="79"/>
      <c r="AH2079" s="79"/>
      <c r="AI2079" s="79"/>
      <c r="AJ2079" s="79"/>
      <c r="AK2079" s="79"/>
      <c r="AL2079" s="79"/>
      <c r="AM2079" s="79"/>
      <c r="AN2079" s="79"/>
      <c r="AO2079" s="79"/>
      <c r="AP2079" s="79"/>
      <c r="AQ2079" s="79"/>
      <c r="AR2079" s="79"/>
      <c r="AS2079" s="79"/>
      <c r="AT2079" s="79"/>
      <c r="AU2079" s="79"/>
      <c r="AV2079" s="79"/>
      <c r="AW2079" s="79"/>
      <c r="AX2079" s="79"/>
      <c r="AY2079" s="79"/>
      <c r="AZ2079" s="79"/>
      <c r="BA2079" s="79"/>
      <c r="BB2079" s="79"/>
      <c r="BC2079" s="79"/>
      <c r="BD2079" s="79"/>
      <c r="BE2079" s="79"/>
      <c r="BF2079" s="79"/>
      <c r="BG2079" s="79"/>
      <c r="BH2079" s="79"/>
      <c r="BI2079" s="79"/>
      <c r="BJ2079" s="79"/>
    </row>
    <row r="2080" spans="1:62" ht="50.1" customHeight="1" x14ac:dyDescent="0.3">
      <c r="A2080" s="48"/>
      <c r="B2080" s="48"/>
      <c r="C2080" s="114"/>
      <c r="D2080" s="114"/>
      <c r="E2080" s="115"/>
      <c r="F2080" s="116"/>
      <c r="G2080" s="79"/>
      <c r="H2080" s="79"/>
      <c r="I2080" s="79"/>
      <c r="J2080" s="79"/>
      <c r="K2080" s="79"/>
      <c r="L2080" s="79"/>
      <c r="M2080" s="79"/>
      <c r="N2080" s="79"/>
      <c r="O2080" s="79"/>
      <c r="P2080" s="79"/>
      <c r="Q2080" s="79"/>
      <c r="R2080" s="79"/>
      <c r="S2080" s="79"/>
      <c r="T2080" s="79"/>
      <c r="U2080" s="79"/>
      <c r="V2080" s="79"/>
      <c r="W2080" s="79"/>
      <c r="X2080" s="79"/>
      <c r="Y2080" s="79"/>
      <c r="Z2080" s="79"/>
      <c r="AA2080" s="79"/>
      <c r="AB2080" s="79"/>
      <c r="AC2080" s="79"/>
      <c r="AD2080" s="79"/>
      <c r="AE2080" s="79"/>
      <c r="AF2080" s="79"/>
      <c r="AG2080" s="79"/>
      <c r="AH2080" s="79"/>
      <c r="AI2080" s="79"/>
      <c r="AJ2080" s="79"/>
      <c r="AK2080" s="79"/>
      <c r="AL2080" s="79"/>
      <c r="AM2080" s="79"/>
      <c r="AN2080" s="79"/>
      <c r="AO2080" s="79"/>
      <c r="AP2080" s="79"/>
      <c r="AQ2080" s="79"/>
      <c r="AR2080" s="79"/>
      <c r="AS2080" s="79"/>
      <c r="AT2080" s="79"/>
      <c r="AU2080" s="79"/>
      <c r="AV2080" s="79"/>
      <c r="AW2080" s="79"/>
      <c r="AX2080" s="79"/>
      <c r="AY2080" s="79"/>
      <c r="AZ2080" s="79"/>
      <c r="BA2080" s="79"/>
      <c r="BB2080" s="79"/>
      <c r="BC2080" s="79"/>
      <c r="BD2080" s="79"/>
      <c r="BE2080" s="79"/>
      <c r="BF2080" s="79"/>
      <c r="BG2080" s="79"/>
      <c r="BH2080" s="79"/>
      <c r="BI2080" s="79"/>
      <c r="BJ2080" s="79"/>
    </row>
    <row r="2081" spans="1:62" ht="50.1" customHeight="1" x14ac:dyDescent="0.3">
      <c r="A2081" s="48"/>
      <c r="B2081" s="48"/>
      <c r="C2081" s="114"/>
      <c r="D2081" s="114"/>
      <c r="E2081" s="115"/>
      <c r="F2081" s="116"/>
      <c r="G2081" s="79"/>
      <c r="H2081" s="79"/>
      <c r="I2081" s="79"/>
      <c r="J2081" s="79"/>
      <c r="K2081" s="79"/>
      <c r="L2081" s="79"/>
      <c r="M2081" s="79"/>
      <c r="N2081" s="79"/>
      <c r="O2081" s="79"/>
      <c r="P2081" s="79"/>
      <c r="Q2081" s="79"/>
      <c r="R2081" s="79"/>
      <c r="S2081" s="79"/>
      <c r="T2081" s="79"/>
      <c r="U2081" s="79"/>
      <c r="V2081" s="79"/>
      <c r="W2081" s="79"/>
      <c r="X2081" s="79"/>
      <c r="Y2081" s="79"/>
      <c r="Z2081" s="79"/>
      <c r="AA2081" s="79"/>
      <c r="AB2081" s="79"/>
      <c r="AC2081" s="79"/>
      <c r="AD2081" s="79"/>
      <c r="AE2081" s="79"/>
      <c r="AF2081" s="79"/>
      <c r="AG2081" s="79"/>
      <c r="AH2081" s="79"/>
      <c r="AI2081" s="79"/>
      <c r="AJ2081" s="79"/>
      <c r="AK2081" s="79"/>
      <c r="AL2081" s="79"/>
      <c r="AM2081" s="79"/>
      <c r="AN2081" s="79"/>
      <c r="AO2081" s="79"/>
      <c r="AP2081" s="79"/>
      <c r="AQ2081" s="79"/>
      <c r="AR2081" s="79"/>
      <c r="AS2081" s="79"/>
      <c r="AT2081" s="79"/>
      <c r="AU2081" s="79"/>
      <c r="AV2081" s="79"/>
      <c r="AW2081" s="79"/>
      <c r="AX2081" s="79"/>
      <c r="AY2081" s="79"/>
      <c r="AZ2081" s="79"/>
      <c r="BA2081" s="79"/>
      <c r="BB2081" s="79"/>
      <c r="BC2081" s="79"/>
      <c r="BD2081" s="79"/>
      <c r="BE2081" s="79"/>
      <c r="BF2081" s="79"/>
      <c r="BG2081" s="79"/>
      <c r="BH2081" s="79"/>
      <c r="BI2081" s="79"/>
      <c r="BJ2081" s="79"/>
    </row>
    <row r="2082" spans="1:62" ht="50.1" customHeight="1" x14ac:dyDescent="0.3">
      <c r="A2082" s="48"/>
      <c r="B2082" s="48"/>
      <c r="C2082" s="114"/>
      <c r="D2082" s="114"/>
      <c r="E2082" s="115"/>
      <c r="F2082" s="116"/>
      <c r="G2082" s="79"/>
      <c r="H2082" s="79"/>
      <c r="I2082" s="79"/>
      <c r="J2082" s="79"/>
      <c r="K2082" s="79"/>
      <c r="L2082" s="79"/>
      <c r="M2082" s="79"/>
      <c r="N2082" s="79"/>
      <c r="O2082" s="79"/>
      <c r="P2082" s="79"/>
      <c r="Q2082" s="79"/>
      <c r="R2082" s="79"/>
      <c r="S2082" s="79"/>
      <c r="T2082" s="79"/>
      <c r="U2082" s="79"/>
      <c r="V2082" s="79"/>
      <c r="W2082" s="79"/>
      <c r="X2082" s="79"/>
      <c r="Y2082" s="79"/>
      <c r="Z2082" s="79"/>
      <c r="AA2082" s="79"/>
      <c r="AB2082" s="79"/>
      <c r="AC2082" s="79"/>
      <c r="AD2082" s="79"/>
      <c r="AE2082" s="79"/>
      <c r="AF2082" s="79"/>
      <c r="AG2082" s="79"/>
      <c r="AH2082" s="79"/>
      <c r="AI2082" s="79"/>
      <c r="AJ2082" s="79"/>
      <c r="AK2082" s="79"/>
      <c r="AL2082" s="79"/>
      <c r="AM2082" s="79"/>
      <c r="AN2082" s="79"/>
      <c r="AO2082" s="79"/>
      <c r="AP2082" s="79"/>
      <c r="AQ2082" s="79"/>
      <c r="AR2082" s="79"/>
      <c r="AS2082" s="79"/>
      <c r="AT2082" s="79"/>
      <c r="AU2082" s="79"/>
      <c r="AV2082" s="79"/>
      <c r="AW2082" s="79"/>
      <c r="AX2082" s="79"/>
      <c r="AY2082" s="79"/>
      <c r="AZ2082" s="79"/>
      <c r="BA2082" s="79"/>
      <c r="BB2082" s="79"/>
      <c r="BC2082" s="79"/>
      <c r="BD2082" s="79"/>
      <c r="BE2082" s="79"/>
      <c r="BF2082" s="79"/>
      <c r="BG2082" s="79"/>
      <c r="BH2082" s="79"/>
      <c r="BI2082" s="79"/>
      <c r="BJ2082" s="79"/>
    </row>
    <row r="2083" spans="1:62" ht="50.1" customHeight="1" x14ac:dyDescent="0.3">
      <c r="A2083" s="48"/>
      <c r="B2083" s="48"/>
      <c r="C2083" s="114"/>
      <c r="D2083" s="114"/>
      <c r="E2083" s="115"/>
      <c r="F2083" s="116"/>
      <c r="G2083" s="79"/>
      <c r="H2083" s="79"/>
      <c r="I2083" s="79"/>
      <c r="J2083" s="79"/>
      <c r="K2083" s="79"/>
      <c r="L2083" s="79"/>
      <c r="M2083" s="79"/>
      <c r="N2083" s="79"/>
      <c r="O2083" s="79"/>
      <c r="P2083" s="79"/>
      <c r="Q2083" s="79"/>
      <c r="R2083" s="79"/>
      <c r="S2083" s="79"/>
      <c r="T2083" s="79"/>
      <c r="U2083" s="79"/>
      <c r="V2083" s="79"/>
      <c r="W2083" s="79"/>
      <c r="X2083" s="79"/>
      <c r="Y2083" s="79"/>
      <c r="Z2083" s="79"/>
      <c r="AA2083" s="79"/>
      <c r="AB2083" s="79"/>
      <c r="AC2083" s="79"/>
      <c r="AD2083" s="79"/>
      <c r="AE2083" s="79"/>
      <c r="AF2083" s="79"/>
      <c r="AG2083" s="79"/>
      <c r="AH2083" s="79"/>
      <c r="AI2083" s="79"/>
      <c r="AJ2083" s="79"/>
      <c r="AK2083" s="79"/>
      <c r="AL2083" s="79"/>
      <c r="AM2083" s="79"/>
      <c r="AN2083" s="79"/>
      <c r="AO2083" s="79"/>
      <c r="AP2083" s="79"/>
      <c r="AQ2083" s="79"/>
      <c r="AR2083" s="79"/>
      <c r="AS2083" s="79"/>
      <c r="AT2083" s="79"/>
      <c r="AU2083" s="79"/>
      <c r="AV2083" s="79"/>
      <c r="AW2083" s="79"/>
      <c r="AX2083" s="79"/>
      <c r="AY2083" s="79"/>
      <c r="AZ2083" s="79"/>
      <c r="BA2083" s="79"/>
      <c r="BB2083" s="79"/>
      <c r="BC2083" s="79"/>
      <c r="BD2083" s="79"/>
      <c r="BE2083" s="79"/>
      <c r="BF2083" s="79"/>
      <c r="BG2083" s="79"/>
      <c r="BH2083" s="79"/>
      <c r="BI2083" s="79"/>
      <c r="BJ2083" s="79"/>
    </row>
    <row r="2084" spans="1:62" ht="50.1" customHeight="1" x14ac:dyDescent="0.3">
      <c r="A2084" s="48"/>
      <c r="B2084" s="48"/>
      <c r="C2084" s="114"/>
      <c r="D2084" s="114"/>
      <c r="E2084" s="115"/>
      <c r="F2084" s="116"/>
      <c r="G2084" s="79"/>
      <c r="H2084" s="79"/>
      <c r="I2084" s="79"/>
      <c r="J2084" s="79"/>
      <c r="K2084" s="79"/>
      <c r="L2084" s="79"/>
      <c r="M2084" s="79"/>
      <c r="N2084" s="79"/>
      <c r="O2084" s="79"/>
      <c r="P2084" s="79"/>
      <c r="Q2084" s="79"/>
      <c r="R2084" s="79"/>
      <c r="S2084" s="79"/>
      <c r="T2084" s="79"/>
      <c r="U2084" s="79"/>
      <c r="V2084" s="79"/>
      <c r="W2084" s="79"/>
      <c r="X2084" s="79"/>
      <c r="Y2084" s="79"/>
      <c r="Z2084" s="79"/>
      <c r="AA2084" s="79"/>
      <c r="AB2084" s="79"/>
      <c r="AC2084" s="79"/>
      <c r="AD2084" s="79"/>
      <c r="AE2084" s="79"/>
      <c r="AF2084" s="79"/>
      <c r="AG2084" s="79"/>
      <c r="AH2084" s="79"/>
      <c r="AI2084" s="79"/>
      <c r="AJ2084" s="79"/>
      <c r="AK2084" s="79"/>
      <c r="AL2084" s="79"/>
      <c r="AM2084" s="79"/>
      <c r="AN2084" s="79"/>
      <c r="AO2084" s="79"/>
      <c r="AP2084" s="79"/>
      <c r="AQ2084" s="79"/>
      <c r="AR2084" s="79"/>
      <c r="AS2084" s="79"/>
      <c r="AT2084" s="79"/>
      <c r="AU2084" s="79"/>
      <c r="AV2084" s="79"/>
      <c r="AW2084" s="79"/>
      <c r="AX2084" s="79"/>
      <c r="AY2084" s="79"/>
      <c r="AZ2084" s="79"/>
      <c r="BA2084" s="79"/>
      <c r="BB2084" s="79"/>
      <c r="BC2084" s="79"/>
      <c r="BD2084" s="79"/>
      <c r="BE2084" s="79"/>
      <c r="BF2084" s="79"/>
      <c r="BG2084" s="79"/>
      <c r="BH2084" s="79"/>
      <c r="BI2084" s="79"/>
      <c r="BJ2084" s="79"/>
    </row>
    <row r="2085" spans="1:62" ht="50.1" customHeight="1" x14ac:dyDescent="0.3">
      <c r="A2085" s="48"/>
      <c r="B2085" s="48"/>
      <c r="C2085" s="114"/>
      <c r="D2085" s="114"/>
      <c r="E2085" s="115"/>
      <c r="F2085" s="116"/>
      <c r="G2085" s="79"/>
      <c r="H2085" s="79"/>
      <c r="I2085" s="79"/>
      <c r="J2085" s="79"/>
      <c r="K2085" s="79"/>
      <c r="L2085" s="79"/>
      <c r="M2085" s="79"/>
      <c r="N2085" s="79"/>
      <c r="O2085" s="79"/>
      <c r="P2085" s="79"/>
      <c r="Q2085" s="79"/>
      <c r="R2085" s="79"/>
      <c r="S2085" s="79"/>
      <c r="T2085" s="79"/>
      <c r="U2085" s="79"/>
      <c r="V2085" s="79"/>
      <c r="W2085" s="79"/>
      <c r="X2085" s="79"/>
      <c r="Y2085" s="79"/>
      <c r="Z2085" s="79"/>
      <c r="AA2085" s="79"/>
      <c r="AB2085" s="79"/>
      <c r="AC2085" s="79"/>
      <c r="AD2085" s="79"/>
      <c r="AE2085" s="79"/>
      <c r="AF2085" s="79"/>
      <c r="AG2085" s="79"/>
      <c r="AH2085" s="79"/>
      <c r="AI2085" s="79"/>
      <c r="AJ2085" s="79"/>
      <c r="AK2085" s="79"/>
      <c r="AL2085" s="79"/>
      <c r="AM2085" s="79"/>
      <c r="AN2085" s="79"/>
      <c r="AO2085" s="79"/>
      <c r="AP2085" s="79"/>
      <c r="AQ2085" s="79"/>
      <c r="AR2085" s="79"/>
      <c r="AS2085" s="79"/>
      <c r="AT2085" s="79"/>
      <c r="AU2085" s="79"/>
      <c r="AV2085" s="79"/>
      <c r="AW2085" s="79"/>
      <c r="AX2085" s="79"/>
      <c r="AY2085" s="79"/>
      <c r="AZ2085" s="79"/>
      <c r="BA2085" s="79"/>
      <c r="BB2085" s="79"/>
      <c r="BC2085" s="79"/>
      <c r="BD2085" s="79"/>
      <c r="BE2085" s="79"/>
      <c r="BF2085" s="79"/>
      <c r="BG2085" s="79"/>
      <c r="BH2085" s="79"/>
      <c r="BI2085" s="79"/>
      <c r="BJ2085" s="79"/>
    </row>
    <row r="2086" spans="1:62" ht="50.1" customHeight="1" x14ac:dyDescent="0.3">
      <c r="A2086" s="48"/>
      <c r="B2086" s="48"/>
      <c r="C2086" s="114"/>
      <c r="D2086" s="114"/>
      <c r="E2086" s="115"/>
      <c r="F2086" s="116"/>
      <c r="G2086" s="79"/>
      <c r="H2086" s="79"/>
      <c r="I2086" s="79"/>
      <c r="J2086" s="79"/>
      <c r="K2086" s="79"/>
      <c r="L2086" s="79"/>
      <c r="M2086" s="79"/>
      <c r="N2086" s="79"/>
      <c r="O2086" s="79"/>
      <c r="P2086" s="79"/>
      <c r="Q2086" s="79"/>
      <c r="R2086" s="79"/>
      <c r="S2086" s="79"/>
      <c r="T2086" s="79"/>
      <c r="U2086" s="79"/>
      <c r="V2086" s="79"/>
      <c r="W2086" s="79"/>
      <c r="X2086" s="79"/>
      <c r="Y2086" s="79"/>
      <c r="Z2086" s="79"/>
      <c r="AA2086" s="79"/>
      <c r="AB2086" s="79"/>
      <c r="AC2086" s="79"/>
      <c r="AD2086" s="79"/>
      <c r="AE2086" s="79"/>
      <c r="AF2086" s="79"/>
      <c r="AG2086" s="79"/>
      <c r="AH2086" s="79"/>
      <c r="AI2086" s="79"/>
      <c r="AJ2086" s="79"/>
      <c r="AK2086" s="79"/>
      <c r="AL2086" s="79"/>
      <c r="AM2086" s="79"/>
      <c r="AN2086" s="79"/>
      <c r="AO2086" s="79"/>
      <c r="AP2086" s="79"/>
      <c r="AQ2086" s="79"/>
      <c r="AR2086" s="79"/>
      <c r="AS2086" s="79"/>
      <c r="AT2086" s="79"/>
      <c r="AU2086" s="79"/>
      <c r="AV2086" s="79"/>
      <c r="AW2086" s="79"/>
      <c r="AX2086" s="79"/>
      <c r="AY2086" s="79"/>
      <c r="AZ2086" s="79"/>
      <c r="BA2086" s="79"/>
      <c r="BB2086" s="79"/>
      <c r="BC2086" s="79"/>
      <c r="BD2086" s="79"/>
      <c r="BE2086" s="79"/>
      <c r="BF2086" s="79"/>
      <c r="BG2086" s="79"/>
      <c r="BH2086" s="79"/>
      <c r="BI2086" s="79"/>
      <c r="BJ2086" s="79"/>
    </row>
    <row r="2087" spans="1:62" ht="50.1" customHeight="1" x14ac:dyDescent="0.3">
      <c r="A2087" s="48"/>
      <c r="B2087" s="48"/>
      <c r="C2087" s="114"/>
      <c r="D2087" s="114"/>
      <c r="E2087" s="115"/>
      <c r="F2087" s="116"/>
      <c r="G2087" s="79"/>
      <c r="H2087" s="79"/>
      <c r="I2087" s="79"/>
      <c r="J2087" s="79"/>
      <c r="K2087" s="79"/>
      <c r="L2087" s="79"/>
      <c r="M2087" s="79"/>
      <c r="N2087" s="79"/>
      <c r="O2087" s="79"/>
      <c r="P2087" s="79"/>
      <c r="Q2087" s="79"/>
      <c r="R2087" s="79"/>
      <c r="S2087" s="79"/>
      <c r="T2087" s="79"/>
      <c r="U2087" s="79"/>
      <c r="V2087" s="79"/>
      <c r="W2087" s="79"/>
      <c r="X2087" s="79"/>
      <c r="Y2087" s="79"/>
      <c r="Z2087" s="79"/>
      <c r="AA2087" s="79"/>
      <c r="AB2087" s="79"/>
      <c r="AC2087" s="79"/>
      <c r="AD2087" s="79"/>
      <c r="AE2087" s="79"/>
      <c r="AF2087" s="79"/>
      <c r="AG2087" s="79"/>
      <c r="AH2087" s="79"/>
      <c r="AI2087" s="79"/>
      <c r="AJ2087" s="79"/>
      <c r="AK2087" s="79"/>
      <c r="AL2087" s="79"/>
      <c r="AM2087" s="79"/>
      <c r="AN2087" s="79"/>
      <c r="AO2087" s="79"/>
      <c r="AP2087" s="79"/>
      <c r="AQ2087" s="79"/>
      <c r="AR2087" s="79"/>
      <c r="AS2087" s="79"/>
      <c r="AT2087" s="79"/>
      <c r="AU2087" s="79"/>
      <c r="AV2087" s="79"/>
      <c r="AW2087" s="79"/>
      <c r="AX2087" s="79"/>
      <c r="AY2087" s="79"/>
      <c r="AZ2087" s="79"/>
      <c r="BA2087" s="79"/>
      <c r="BB2087" s="79"/>
      <c r="BC2087" s="79"/>
      <c r="BD2087" s="79"/>
      <c r="BE2087" s="79"/>
      <c r="BF2087" s="79"/>
      <c r="BG2087" s="79"/>
      <c r="BH2087" s="79"/>
      <c r="BI2087" s="79"/>
      <c r="BJ2087" s="79"/>
    </row>
    <row r="2088" spans="1:62" ht="50.1" customHeight="1" x14ac:dyDescent="0.3">
      <c r="A2088" s="48"/>
      <c r="B2088" s="48"/>
      <c r="C2088" s="114"/>
      <c r="D2088" s="114"/>
      <c r="E2088" s="115"/>
      <c r="F2088" s="116"/>
      <c r="G2088" s="79"/>
      <c r="H2088" s="79"/>
      <c r="I2088" s="79"/>
      <c r="J2088" s="79"/>
      <c r="K2088" s="79"/>
      <c r="L2088" s="79"/>
      <c r="M2088" s="79"/>
      <c r="N2088" s="79"/>
      <c r="O2088" s="79"/>
      <c r="P2088" s="79"/>
      <c r="Q2088" s="79"/>
      <c r="R2088" s="79"/>
      <c r="S2088" s="79"/>
      <c r="T2088" s="79"/>
      <c r="U2088" s="79"/>
      <c r="V2088" s="79"/>
      <c r="W2088" s="79"/>
      <c r="X2088" s="79"/>
      <c r="Y2088" s="79"/>
      <c r="Z2088" s="79"/>
      <c r="AA2088" s="79"/>
      <c r="AB2088" s="79"/>
      <c r="AC2088" s="79"/>
      <c r="AD2088" s="79"/>
      <c r="AE2088" s="79"/>
      <c r="AF2088" s="79"/>
      <c r="AG2088" s="79"/>
      <c r="AH2088" s="79"/>
      <c r="AI2088" s="79"/>
      <c r="AJ2088" s="79"/>
      <c r="AK2088" s="79"/>
      <c r="AL2088" s="79"/>
      <c r="AM2088" s="79"/>
      <c r="AN2088" s="79"/>
      <c r="AO2088" s="79"/>
      <c r="AP2088" s="79"/>
      <c r="AQ2088" s="79"/>
      <c r="AR2088" s="79"/>
      <c r="AS2088" s="79"/>
      <c r="AT2088" s="79"/>
      <c r="AU2088" s="79"/>
      <c r="AV2088" s="79"/>
      <c r="AW2088" s="79"/>
      <c r="AX2088" s="79"/>
      <c r="AY2088" s="79"/>
      <c r="AZ2088" s="79"/>
      <c r="BA2088" s="79"/>
      <c r="BB2088" s="79"/>
      <c r="BC2088" s="79"/>
      <c r="BD2088" s="79"/>
      <c r="BE2088" s="79"/>
      <c r="BF2088" s="79"/>
      <c r="BG2088" s="79"/>
      <c r="BH2088" s="79"/>
      <c r="BI2088" s="79"/>
      <c r="BJ2088" s="79"/>
    </row>
    <row r="2089" spans="1:62" ht="50.1" customHeight="1" x14ac:dyDescent="0.3">
      <c r="A2089" s="48"/>
      <c r="B2089" s="48"/>
      <c r="C2089" s="114"/>
      <c r="D2089" s="114"/>
      <c r="E2089" s="115"/>
      <c r="F2089" s="116"/>
      <c r="G2089" s="79"/>
      <c r="H2089" s="79"/>
      <c r="I2089" s="79"/>
      <c r="J2089" s="79"/>
      <c r="K2089" s="79"/>
      <c r="L2089" s="79"/>
      <c r="M2089" s="79"/>
      <c r="N2089" s="79"/>
      <c r="O2089" s="79"/>
      <c r="P2089" s="79"/>
      <c r="Q2089" s="79"/>
      <c r="R2089" s="79"/>
      <c r="S2089" s="79"/>
      <c r="T2089" s="79"/>
      <c r="U2089" s="79"/>
      <c r="V2089" s="79"/>
      <c r="W2089" s="79"/>
      <c r="X2089" s="79"/>
      <c r="Y2089" s="79"/>
      <c r="Z2089" s="79"/>
      <c r="AA2089" s="79"/>
      <c r="AB2089" s="79"/>
      <c r="AC2089" s="79"/>
      <c r="AD2089" s="79"/>
      <c r="AE2089" s="79"/>
      <c r="AF2089" s="79"/>
      <c r="AG2089" s="79"/>
      <c r="AH2089" s="79"/>
      <c r="AI2089" s="79"/>
      <c r="AJ2089" s="79"/>
      <c r="AK2089" s="79"/>
      <c r="AL2089" s="79"/>
      <c r="AM2089" s="79"/>
      <c r="AN2089" s="79"/>
      <c r="AO2089" s="79"/>
      <c r="AP2089" s="79"/>
      <c r="AQ2089" s="79"/>
      <c r="AR2089" s="79"/>
      <c r="AS2089" s="79"/>
      <c r="AT2089" s="79"/>
      <c r="AU2089" s="79"/>
      <c r="AV2089" s="79"/>
      <c r="AW2089" s="79"/>
      <c r="AX2089" s="79"/>
      <c r="AY2089" s="79"/>
      <c r="AZ2089" s="79"/>
      <c r="BA2089" s="79"/>
      <c r="BB2089" s="79"/>
      <c r="BC2089" s="79"/>
      <c r="BD2089" s="79"/>
      <c r="BE2089" s="79"/>
      <c r="BF2089" s="79"/>
      <c r="BG2089" s="79"/>
      <c r="BH2089" s="79"/>
      <c r="BI2089" s="79"/>
      <c r="BJ2089" s="79"/>
    </row>
    <row r="2090" spans="1:62" ht="50.1" customHeight="1" x14ac:dyDescent="0.3">
      <c r="A2090" s="48"/>
      <c r="B2090" s="48"/>
      <c r="C2090" s="114"/>
      <c r="D2090" s="114"/>
      <c r="E2090" s="115"/>
      <c r="F2090" s="116"/>
      <c r="G2090" s="79"/>
      <c r="H2090" s="79"/>
      <c r="I2090" s="79"/>
      <c r="J2090" s="79"/>
      <c r="K2090" s="79"/>
      <c r="L2090" s="79"/>
      <c r="M2090" s="79"/>
      <c r="N2090" s="79"/>
      <c r="O2090" s="79"/>
      <c r="P2090" s="79"/>
      <c r="Q2090" s="79"/>
      <c r="R2090" s="79"/>
      <c r="S2090" s="79"/>
      <c r="T2090" s="79"/>
      <c r="U2090" s="79"/>
      <c r="V2090" s="79"/>
      <c r="W2090" s="79"/>
      <c r="X2090" s="79"/>
      <c r="Y2090" s="79"/>
      <c r="Z2090" s="79"/>
      <c r="AA2090" s="79"/>
      <c r="AB2090" s="79"/>
      <c r="AC2090" s="79"/>
      <c r="AD2090" s="79"/>
      <c r="AE2090" s="79"/>
      <c r="AF2090" s="79"/>
      <c r="AG2090" s="79"/>
      <c r="AH2090" s="79"/>
      <c r="AI2090" s="79"/>
      <c r="AJ2090" s="79"/>
      <c r="AK2090" s="79"/>
      <c r="AL2090" s="79"/>
      <c r="AM2090" s="79"/>
      <c r="AN2090" s="79"/>
      <c r="AO2090" s="79"/>
      <c r="AP2090" s="79"/>
      <c r="AQ2090" s="79"/>
      <c r="AR2090" s="79"/>
      <c r="AS2090" s="79"/>
      <c r="AT2090" s="79"/>
      <c r="AU2090" s="79"/>
      <c r="AV2090" s="79"/>
      <c r="AW2090" s="79"/>
      <c r="AX2090" s="79"/>
      <c r="AY2090" s="79"/>
      <c r="AZ2090" s="79"/>
      <c r="BA2090" s="79"/>
      <c r="BB2090" s="79"/>
      <c r="BC2090" s="79"/>
      <c r="BD2090" s="79"/>
      <c r="BE2090" s="79"/>
      <c r="BF2090" s="79"/>
      <c r="BG2090" s="79"/>
      <c r="BH2090" s="79"/>
      <c r="BI2090" s="79"/>
      <c r="BJ2090" s="79"/>
    </row>
    <row r="2091" spans="1:62" ht="50.1" customHeight="1" x14ac:dyDescent="0.3">
      <c r="A2091" s="48"/>
      <c r="B2091" s="48"/>
      <c r="C2091" s="114"/>
      <c r="D2091" s="114"/>
      <c r="E2091" s="115"/>
      <c r="F2091" s="116"/>
      <c r="G2091" s="79"/>
      <c r="H2091" s="79"/>
      <c r="I2091" s="79"/>
      <c r="J2091" s="79"/>
      <c r="K2091" s="79"/>
      <c r="L2091" s="79"/>
      <c r="M2091" s="79"/>
      <c r="N2091" s="79"/>
      <c r="O2091" s="79"/>
      <c r="P2091" s="79"/>
      <c r="Q2091" s="79"/>
      <c r="R2091" s="79"/>
      <c r="S2091" s="79"/>
      <c r="T2091" s="79"/>
      <c r="U2091" s="79"/>
      <c r="V2091" s="79"/>
      <c r="W2091" s="79"/>
      <c r="X2091" s="79"/>
      <c r="Y2091" s="79"/>
      <c r="Z2091" s="79"/>
      <c r="AA2091" s="79"/>
      <c r="AB2091" s="79"/>
      <c r="AC2091" s="79"/>
      <c r="AD2091" s="79"/>
      <c r="AE2091" s="79"/>
      <c r="AF2091" s="79"/>
      <c r="AG2091" s="79"/>
      <c r="AH2091" s="79"/>
      <c r="AI2091" s="79"/>
      <c r="AJ2091" s="79"/>
      <c r="AK2091" s="79"/>
      <c r="AL2091" s="79"/>
      <c r="AM2091" s="79"/>
      <c r="AN2091" s="79"/>
      <c r="AO2091" s="79"/>
      <c r="AP2091" s="79"/>
      <c r="AQ2091" s="79"/>
      <c r="AR2091" s="79"/>
      <c r="AS2091" s="79"/>
      <c r="AT2091" s="79"/>
      <c r="AU2091" s="79"/>
      <c r="AV2091" s="79"/>
      <c r="AW2091" s="79"/>
      <c r="AX2091" s="79"/>
      <c r="AY2091" s="79"/>
      <c r="AZ2091" s="79"/>
      <c r="BA2091" s="79"/>
      <c r="BB2091" s="79"/>
      <c r="BC2091" s="79"/>
      <c r="BD2091" s="79"/>
      <c r="BE2091" s="79"/>
      <c r="BF2091" s="79"/>
      <c r="BG2091" s="79"/>
      <c r="BH2091" s="79"/>
      <c r="BI2091" s="79"/>
      <c r="BJ2091" s="79"/>
    </row>
    <row r="2092" spans="1:62" ht="50.1" customHeight="1" x14ac:dyDescent="0.3">
      <c r="A2092" s="48"/>
      <c r="B2092" s="48"/>
      <c r="C2092" s="114"/>
      <c r="D2092" s="114"/>
      <c r="E2092" s="115"/>
      <c r="F2092" s="116"/>
      <c r="G2092" s="79"/>
      <c r="H2092" s="79"/>
      <c r="I2092" s="79"/>
      <c r="J2092" s="79"/>
      <c r="K2092" s="79"/>
      <c r="L2092" s="79"/>
      <c r="M2092" s="79"/>
      <c r="N2092" s="79"/>
      <c r="O2092" s="79"/>
      <c r="P2092" s="79"/>
      <c r="Q2092" s="79"/>
      <c r="R2092" s="79"/>
      <c r="S2092" s="79"/>
      <c r="T2092" s="79"/>
      <c r="U2092" s="79"/>
      <c r="V2092" s="79"/>
      <c r="W2092" s="79"/>
      <c r="X2092" s="79"/>
      <c r="Y2092" s="79"/>
      <c r="Z2092" s="79"/>
      <c r="AA2092" s="79"/>
      <c r="AB2092" s="79"/>
      <c r="AC2092" s="79"/>
      <c r="AD2092" s="79"/>
      <c r="AE2092" s="79"/>
      <c r="AF2092" s="79"/>
      <c r="AG2092" s="79"/>
      <c r="AH2092" s="79"/>
      <c r="AI2092" s="79"/>
      <c r="AJ2092" s="79"/>
      <c r="AK2092" s="79"/>
      <c r="AL2092" s="79"/>
      <c r="AM2092" s="79"/>
      <c r="AN2092" s="79"/>
      <c r="AO2092" s="79"/>
      <c r="AP2092" s="79"/>
      <c r="AQ2092" s="79"/>
      <c r="AR2092" s="79"/>
      <c r="AS2092" s="79"/>
      <c r="AT2092" s="79"/>
      <c r="AU2092" s="79"/>
      <c r="AV2092" s="79"/>
      <c r="AW2092" s="79"/>
      <c r="AX2092" s="79"/>
      <c r="AY2092" s="79"/>
      <c r="AZ2092" s="79"/>
      <c r="BA2092" s="79"/>
      <c r="BB2092" s="79"/>
      <c r="BC2092" s="79"/>
      <c r="BD2092" s="79"/>
      <c r="BE2092" s="79"/>
      <c r="BF2092" s="79"/>
      <c r="BG2092" s="79"/>
      <c r="BH2092" s="79"/>
      <c r="BI2092" s="79"/>
      <c r="BJ2092" s="79"/>
    </row>
    <row r="2093" spans="1:62" ht="50.1" customHeight="1" x14ac:dyDescent="0.3">
      <c r="A2093" s="48"/>
      <c r="B2093" s="48"/>
      <c r="C2093" s="114"/>
      <c r="D2093" s="114"/>
      <c r="E2093" s="115"/>
      <c r="F2093" s="116"/>
      <c r="G2093" s="79"/>
      <c r="H2093" s="79"/>
      <c r="I2093" s="79"/>
      <c r="J2093" s="79"/>
      <c r="K2093" s="79"/>
      <c r="L2093" s="79"/>
      <c r="M2093" s="79"/>
      <c r="N2093" s="79"/>
      <c r="O2093" s="79"/>
      <c r="P2093" s="79"/>
      <c r="Q2093" s="79"/>
      <c r="R2093" s="79"/>
      <c r="S2093" s="79"/>
      <c r="T2093" s="79"/>
      <c r="U2093" s="79"/>
      <c r="V2093" s="79"/>
      <c r="W2093" s="79"/>
      <c r="X2093" s="79"/>
      <c r="Y2093" s="79"/>
      <c r="Z2093" s="79"/>
      <c r="AA2093" s="79"/>
      <c r="AB2093" s="79"/>
      <c r="AC2093" s="79"/>
      <c r="AD2093" s="79"/>
      <c r="AE2093" s="79"/>
      <c r="AF2093" s="79"/>
      <c r="AG2093" s="79"/>
      <c r="AH2093" s="79"/>
      <c r="AI2093" s="79"/>
      <c r="AJ2093" s="79"/>
      <c r="AK2093" s="79"/>
      <c r="AL2093" s="79"/>
      <c r="AM2093" s="79"/>
      <c r="AN2093" s="79"/>
      <c r="AO2093" s="79"/>
      <c r="AP2093" s="79"/>
      <c r="AQ2093" s="79"/>
      <c r="AR2093" s="79"/>
      <c r="AS2093" s="79"/>
      <c r="AT2093" s="79"/>
      <c r="AU2093" s="79"/>
      <c r="AV2093" s="79"/>
      <c r="AW2093" s="79"/>
      <c r="AX2093" s="79"/>
      <c r="AY2093" s="79"/>
      <c r="AZ2093" s="79"/>
      <c r="BA2093" s="79"/>
      <c r="BB2093" s="79"/>
      <c r="BC2093" s="79"/>
      <c r="BD2093" s="79"/>
      <c r="BE2093" s="79"/>
      <c r="BF2093" s="79"/>
      <c r="BG2093" s="79"/>
      <c r="BH2093" s="79"/>
      <c r="BI2093" s="79"/>
      <c r="BJ2093" s="79"/>
    </row>
    <row r="2094" spans="1:62" ht="50.1" customHeight="1" x14ac:dyDescent="0.3">
      <c r="A2094" s="48"/>
      <c r="B2094" s="48"/>
      <c r="C2094" s="114"/>
      <c r="D2094" s="114"/>
      <c r="E2094" s="115"/>
      <c r="F2094" s="116"/>
      <c r="G2094" s="79"/>
      <c r="H2094" s="79"/>
      <c r="I2094" s="79"/>
      <c r="J2094" s="79"/>
      <c r="K2094" s="79"/>
      <c r="L2094" s="79"/>
      <c r="M2094" s="79"/>
      <c r="N2094" s="79"/>
      <c r="O2094" s="79"/>
      <c r="P2094" s="79"/>
      <c r="Q2094" s="79"/>
      <c r="R2094" s="79"/>
      <c r="S2094" s="79"/>
      <c r="T2094" s="79"/>
      <c r="U2094" s="79"/>
      <c r="V2094" s="79"/>
      <c r="W2094" s="79"/>
      <c r="X2094" s="79"/>
      <c r="Y2094" s="79"/>
      <c r="Z2094" s="79"/>
      <c r="AA2094" s="79"/>
      <c r="AB2094" s="79"/>
      <c r="AC2094" s="79"/>
      <c r="AD2094" s="79"/>
      <c r="AE2094" s="79"/>
      <c r="AF2094" s="79"/>
      <c r="AG2094" s="79"/>
      <c r="AH2094" s="79"/>
      <c r="AI2094" s="79"/>
      <c r="AJ2094" s="79"/>
      <c r="AK2094" s="79"/>
      <c r="AL2094" s="79"/>
      <c r="AM2094" s="79"/>
      <c r="AN2094" s="79"/>
      <c r="AO2094" s="79"/>
      <c r="AP2094" s="79"/>
      <c r="AQ2094" s="79"/>
      <c r="AR2094" s="79"/>
      <c r="AS2094" s="79"/>
      <c r="AT2094" s="79"/>
      <c r="AU2094" s="79"/>
      <c r="AV2094" s="79"/>
      <c r="AW2094" s="79"/>
      <c r="AX2094" s="79"/>
      <c r="AY2094" s="79"/>
      <c r="AZ2094" s="79"/>
      <c r="BA2094" s="79"/>
      <c r="BB2094" s="79"/>
      <c r="BC2094" s="79"/>
      <c r="BD2094" s="79"/>
      <c r="BE2094" s="79"/>
      <c r="BF2094" s="79"/>
      <c r="BG2094" s="79"/>
      <c r="BH2094" s="79"/>
      <c r="BI2094" s="79"/>
      <c r="BJ2094" s="79"/>
    </row>
    <row r="2095" spans="1:62" ht="50.1" customHeight="1" x14ac:dyDescent="0.3">
      <c r="A2095" s="48"/>
      <c r="B2095" s="48"/>
      <c r="C2095" s="114"/>
      <c r="D2095" s="114"/>
      <c r="E2095" s="115"/>
      <c r="F2095" s="116"/>
      <c r="G2095" s="79"/>
      <c r="H2095" s="79"/>
      <c r="I2095" s="79"/>
      <c r="J2095" s="79"/>
      <c r="K2095" s="79"/>
      <c r="L2095" s="79"/>
      <c r="M2095" s="79"/>
      <c r="N2095" s="79"/>
      <c r="O2095" s="79"/>
      <c r="P2095" s="79"/>
      <c r="Q2095" s="79"/>
      <c r="R2095" s="79"/>
      <c r="S2095" s="79"/>
      <c r="T2095" s="79"/>
      <c r="U2095" s="79"/>
      <c r="V2095" s="79"/>
      <c r="W2095" s="79"/>
      <c r="X2095" s="79"/>
      <c r="Y2095" s="79"/>
      <c r="Z2095" s="79"/>
      <c r="AA2095" s="79"/>
      <c r="AB2095" s="79"/>
      <c r="AC2095" s="79"/>
      <c r="AD2095" s="79"/>
      <c r="AE2095" s="79"/>
      <c r="AF2095" s="79"/>
      <c r="AG2095" s="79"/>
      <c r="AH2095" s="79"/>
      <c r="AI2095" s="79"/>
      <c r="AJ2095" s="79"/>
      <c r="AK2095" s="79"/>
      <c r="AL2095" s="79"/>
      <c r="AM2095" s="79"/>
      <c r="AN2095" s="79"/>
      <c r="AO2095" s="79"/>
      <c r="AP2095" s="79"/>
      <c r="AQ2095" s="79"/>
      <c r="AR2095" s="79"/>
      <c r="AS2095" s="79"/>
      <c r="AT2095" s="79"/>
      <c r="AU2095" s="79"/>
      <c r="AV2095" s="79"/>
      <c r="AW2095" s="79"/>
      <c r="AX2095" s="79"/>
      <c r="AY2095" s="79"/>
      <c r="AZ2095" s="79"/>
      <c r="BA2095" s="79"/>
      <c r="BB2095" s="79"/>
      <c r="BC2095" s="79"/>
      <c r="BD2095" s="79"/>
      <c r="BE2095" s="79"/>
      <c r="BF2095" s="79"/>
      <c r="BG2095" s="79"/>
      <c r="BH2095" s="79"/>
      <c r="BI2095" s="79"/>
      <c r="BJ2095" s="79"/>
    </row>
    <row r="2096" spans="1:62" ht="50.1" customHeight="1" x14ac:dyDescent="0.3">
      <c r="A2096" s="48"/>
      <c r="B2096" s="48"/>
      <c r="C2096" s="114"/>
      <c r="D2096" s="114"/>
      <c r="E2096" s="115"/>
      <c r="F2096" s="116"/>
      <c r="G2096" s="79"/>
      <c r="H2096" s="79"/>
      <c r="I2096" s="79"/>
      <c r="J2096" s="79"/>
      <c r="K2096" s="79"/>
      <c r="L2096" s="79"/>
      <c r="M2096" s="79"/>
      <c r="N2096" s="79"/>
      <c r="O2096" s="79"/>
      <c r="P2096" s="79"/>
      <c r="Q2096" s="79"/>
      <c r="R2096" s="79"/>
      <c r="S2096" s="79"/>
      <c r="T2096" s="79"/>
      <c r="U2096" s="79"/>
      <c r="V2096" s="79"/>
      <c r="W2096" s="79"/>
      <c r="X2096" s="79"/>
      <c r="Y2096" s="79"/>
      <c r="Z2096" s="79"/>
      <c r="AA2096" s="79"/>
      <c r="AB2096" s="79"/>
      <c r="AC2096" s="79"/>
      <c r="AD2096" s="79"/>
      <c r="AE2096" s="79"/>
      <c r="AF2096" s="79"/>
      <c r="AG2096" s="79"/>
      <c r="AH2096" s="79"/>
      <c r="AI2096" s="79"/>
      <c r="AJ2096" s="79"/>
      <c r="AK2096" s="79"/>
      <c r="AL2096" s="79"/>
      <c r="AM2096" s="79"/>
      <c r="AN2096" s="79"/>
      <c r="AO2096" s="79"/>
      <c r="AP2096" s="79"/>
      <c r="AQ2096" s="79"/>
      <c r="AR2096" s="79"/>
      <c r="AS2096" s="79"/>
      <c r="AT2096" s="79"/>
      <c r="AU2096" s="79"/>
      <c r="AV2096" s="79"/>
      <c r="AW2096" s="79"/>
      <c r="AX2096" s="79"/>
      <c r="AY2096" s="79"/>
      <c r="AZ2096" s="79"/>
      <c r="BA2096" s="79"/>
      <c r="BB2096" s="79"/>
      <c r="BC2096" s="79"/>
      <c r="BD2096" s="79"/>
      <c r="BE2096" s="79"/>
      <c r="BF2096" s="79"/>
      <c r="BG2096" s="79"/>
      <c r="BH2096" s="79"/>
      <c r="BI2096" s="79"/>
      <c r="BJ2096" s="79"/>
    </row>
    <row r="2097" spans="1:62" ht="50.1" customHeight="1" x14ac:dyDescent="0.3">
      <c r="A2097" s="48"/>
      <c r="B2097" s="48"/>
      <c r="C2097" s="114"/>
      <c r="D2097" s="114"/>
      <c r="E2097" s="115"/>
      <c r="F2097" s="116"/>
      <c r="G2097" s="79"/>
      <c r="H2097" s="79"/>
      <c r="I2097" s="79"/>
      <c r="J2097" s="79"/>
      <c r="K2097" s="79"/>
      <c r="L2097" s="79"/>
      <c r="M2097" s="79"/>
      <c r="N2097" s="79"/>
      <c r="O2097" s="79"/>
      <c r="P2097" s="79"/>
      <c r="Q2097" s="79"/>
      <c r="R2097" s="79"/>
      <c r="S2097" s="79"/>
      <c r="T2097" s="79"/>
      <c r="U2097" s="79"/>
      <c r="V2097" s="79"/>
      <c r="W2097" s="79"/>
      <c r="X2097" s="79"/>
      <c r="Y2097" s="79"/>
      <c r="Z2097" s="79"/>
      <c r="AA2097" s="79"/>
      <c r="AB2097" s="79"/>
      <c r="AC2097" s="79"/>
      <c r="AD2097" s="79"/>
      <c r="AE2097" s="79"/>
      <c r="AF2097" s="79"/>
      <c r="AG2097" s="79"/>
      <c r="AH2097" s="79"/>
      <c r="AI2097" s="79"/>
      <c r="AJ2097" s="79"/>
      <c r="AK2097" s="79"/>
      <c r="AL2097" s="79"/>
      <c r="AM2097" s="79"/>
      <c r="AN2097" s="79"/>
      <c r="AO2097" s="79"/>
      <c r="AP2097" s="79"/>
      <c r="AQ2097" s="79"/>
      <c r="AR2097" s="79"/>
      <c r="AS2097" s="79"/>
      <c r="AT2097" s="79"/>
      <c r="AU2097" s="79"/>
      <c r="AV2097" s="79"/>
      <c r="AW2097" s="79"/>
      <c r="AX2097" s="79"/>
      <c r="AY2097" s="79"/>
      <c r="AZ2097" s="79"/>
      <c r="BA2097" s="79"/>
      <c r="BB2097" s="79"/>
      <c r="BC2097" s="79"/>
      <c r="BD2097" s="79"/>
      <c r="BE2097" s="79"/>
      <c r="BF2097" s="79"/>
      <c r="BG2097" s="79"/>
      <c r="BH2097" s="79"/>
      <c r="BI2097" s="79"/>
      <c r="BJ2097" s="79"/>
    </row>
    <row r="2098" spans="1:62" ht="50.1" customHeight="1" x14ac:dyDescent="0.3">
      <c r="A2098" s="48"/>
      <c r="B2098" s="48"/>
      <c r="C2098" s="114"/>
      <c r="D2098" s="114"/>
      <c r="E2098" s="115"/>
      <c r="F2098" s="116"/>
      <c r="G2098" s="79"/>
      <c r="H2098" s="79"/>
      <c r="I2098" s="79"/>
      <c r="J2098" s="79"/>
      <c r="K2098" s="79"/>
      <c r="L2098" s="79"/>
      <c r="M2098" s="79"/>
      <c r="N2098" s="79"/>
      <c r="O2098" s="79"/>
      <c r="P2098" s="79"/>
      <c r="Q2098" s="79"/>
      <c r="R2098" s="79"/>
      <c r="S2098" s="79"/>
      <c r="T2098" s="79"/>
      <c r="U2098" s="79"/>
      <c r="V2098" s="79"/>
      <c r="W2098" s="79"/>
      <c r="X2098" s="79"/>
      <c r="Y2098" s="79"/>
      <c r="Z2098" s="79"/>
      <c r="AA2098" s="79"/>
      <c r="AB2098" s="79"/>
      <c r="AC2098" s="79"/>
      <c r="AD2098" s="79"/>
      <c r="AE2098" s="79"/>
      <c r="AF2098" s="79"/>
      <c r="AG2098" s="79"/>
      <c r="AH2098" s="79"/>
      <c r="AI2098" s="79"/>
      <c r="AJ2098" s="79"/>
      <c r="AK2098" s="79"/>
      <c r="AL2098" s="79"/>
      <c r="AM2098" s="79"/>
      <c r="AN2098" s="79"/>
      <c r="AO2098" s="79"/>
      <c r="AP2098" s="79"/>
      <c r="AQ2098" s="79"/>
      <c r="AR2098" s="79"/>
      <c r="AS2098" s="79"/>
      <c r="AT2098" s="79"/>
      <c r="AU2098" s="79"/>
      <c r="AV2098" s="79"/>
      <c r="AW2098" s="79"/>
      <c r="AX2098" s="79"/>
      <c r="AY2098" s="79"/>
      <c r="AZ2098" s="79"/>
      <c r="BA2098" s="79"/>
      <c r="BB2098" s="79"/>
      <c r="BC2098" s="79"/>
      <c r="BD2098" s="79"/>
      <c r="BE2098" s="79"/>
      <c r="BF2098" s="79"/>
      <c r="BG2098" s="79"/>
      <c r="BH2098" s="79"/>
      <c r="BI2098" s="79"/>
      <c r="BJ2098" s="79"/>
    </row>
    <row r="2099" spans="1:62" ht="50.1" customHeight="1" x14ac:dyDescent="0.3">
      <c r="A2099" s="48"/>
      <c r="B2099" s="48"/>
      <c r="C2099" s="114"/>
      <c r="D2099" s="114"/>
      <c r="E2099" s="115"/>
      <c r="F2099" s="116"/>
      <c r="G2099" s="79"/>
      <c r="H2099" s="79"/>
      <c r="I2099" s="79"/>
      <c r="J2099" s="79"/>
      <c r="K2099" s="79"/>
      <c r="L2099" s="79"/>
      <c r="M2099" s="79"/>
      <c r="N2099" s="79"/>
      <c r="O2099" s="79"/>
      <c r="P2099" s="79"/>
      <c r="Q2099" s="79"/>
      <c r="R2099" s="79"/>
      <c r="S2099" s="79"/>
      <c r="T2099" s="79"/>
      <c r="U2099" s="79"/>
      <c r="V2099" s="79"/>
      <c r="W2099" s="79"/>
      <c r="X2099" s="79"/>
      <c r="Y2099" s="79"/>
      <c r="Z2099" s="79"/>
      <c r="AA2099" s="79"/>
      <c r="AB2099" s="79"/>
      <c r="AC2099" s="79"/>
      <c r="AD2099" s="79"/>
      <c r="AE2099" s="79"/>
      <c r="AF2099" s="79"/>
      <c r="AG2099" s="79"/>
      <c r="AH2099" s="79"/>
      <c r="AI2099" s="79"/>
      <c r="AJ2099" s="79"/>
      <c r="AK2099" s="79"/>
      <c r="AL2099" s="79"/>
      <c r="AM2099" s="79"/>
      <c r="AN2099" s="79"/>
      <c r="AO2099" s="79"/>
      <c r="AP2099" s="79"/>
      <c r="AQ2099" s="79"/>
      <c r="AR2099" s="79"/>
      <c r="AS2099" s="79"/>
      <c r="AT2099" s="79"/>
      <c r="AU2099" s="79"/>
      <c r="AV2099" s="79"/>
      <c r="AW2099" s="79"/>
      <c r="AX2099" s="79"/>
      <c r="AY2099" s="79"/>
      <c r="AZ2099" s="79"/>
      <c r="BA2099" s="79"/>
      <c r="BB2099" s="79"/>
      <c r="BC2099" s="79"/>
      <c r="BD2099" s="79"/>
      <c r="BE2099" s="79"/>
      <c r="BF2099" s="79"/>
      <c r="BG2099" s="79"/>
      <c r="BH2099" s="79"/>
      <c r="BI2099" s="79"/>
      <c r="BJ2099" s="79"/>
    </row>
    <row r="2100" spans="1:62" ht="50.1" customHeight="1" x14ac:dyDescent="0.3">
      <c r="A2100" s="48"/>
      <c r="B2100" s="48"/>
      <c r="C2100" s="114"/>
      <c r="D2100" s="114"/>
      <c r="E2100" s="115"/>
      <c r="F2100" s="116"/>
      <c r="G2100" s="79"/>
      <c r="H2100" s="79"/>
      <c r="I2100" s="79"/>
      <c r="J2100" s="79"/>
      <c r="K2100" s="79"/>
      <c r="L2100" s="79"/>
      <c r="M2100" s="79"/>
      <c r="N2100" s="79"/>
      <c r="O2100" s="79"/>
      <c r="P2100" s="79"/>
      <c r="Q2100" s="79"/>
      <c r="R2100" s="79"/>
      <c r="S2100" s="79"/>
      <c r="T2100" s="79"/>
      <c r="U2100" s="79"/>
      <c r="V2100" s="79"/>
      <c r="W2100" s="79"/>
      <c r="X2100" s="79"/>
      <c r="Y2100" s="79"/>
      <c r="Z2100" s="79"/>
      <c r="AA2100" s="79"/>
      <c r="AB2100" s="79"/>
      <c r="AC2100" s="79"/>
      <c r="AD2100" s="79"/>
      <c r="AE2100" s="79"/>
      <c r="AF2100" s="79"/>
      <c r="AG2100" s="79"/>
      <c r="AH2100" s="79"/>
      <c r="AI2100" s="79"/>
      <c r="AJ2100" s="79"/>
      <c r="AK2100" s="79"/>
      <c r="AL2100" s="79"/>
      <c r="AM2100" s="79"/>
      <c r="AN2100" s="79"/>
      <c r="AO2100" s="79"/>
      <c r="AP2100" s="79"/>
      <c r="AQ2100" s="79"/>
      <c r="AR2100" s="79"/>
      <c r="AS2100" s="79"/>
      <c r="AT2100" s="79"/>
      <c r="AU2100" s="79"/>
      <c r="AV2100" s="79"/>
      <c r="AW2100" s="79"/>
      <c r="AX2100" s="79"/>
      <c r="AY2100" s="79"/>
      <c r="AZ2100" s="79"/>
      <c r="BA2100" s="79"/>
      <c r="BB2100" s="79"/>
      <c r="BC2100" s="79"/>
      <c r="BD2100" s="79"/>
      <c r="BE2100" s="79"/>
      <c r="BF2100" s="79"/>
      <c r="BG2100" s="79"/>
      <c r="BH2100" s="79"/>
      <c r="BI2100" s="79"/>
      <c r="BJ2100" s="79"/>
    </row>
    <row r="2101" spans="1:62" ht="50.1" customHeight="1" x14ac:dyDescent="0.3">
      <c r="A2101" s="48"/>
      <c r="B2101" s="48"/>
      <c r="C2101" s="114"/>
      <c r="D2101" s="114"/>
      <c r="E2101" s="115"/>
      <c r="F2101" s="116"/>
      <c r="G2101" s="79"/>
      <c r="H2101" s="79"/>
      <c r="I2101" s="79"/>
      <c r="J2101" s="79"/>
      <c r="K2101" s="79"/>
      <c r="L2101" s="79"/>
      <c r="M2101" s="79"/>
      <c r="N2101" s="79"/>
      <c r="O2101" s="79"/>
      <c r="P2101" s="79"/>
      <c r="Q2101" s="79"/>
      <c r="R2101" s="79"/>
      <c r="S2101" s="79"/>
      <c r="T2101" s="79"/>
      <c r="U2101" s="79"/>
      <c r="V2101" s="79"/>
      <c r="W2101" s="79"/>
      <c r="X2101" s="79"/>
      <c r="Y2101" s="79"/>
      <c r="Z2101" s="79"/>
      <c r="AA2101" s="79"/>
      <c r="AB2101" s="79"/>
      <c r="AC2101" s="79"/>
      <c r="AD2101" s="79"/>
      <c r="AE2101" s="79"/>
      <c r="AF2101" s="79"/>
      <c r="AG2101" s="79"/>
      <c r="AH2101" s="79"/>
      <c r="AI2101" s="79"/>
      <c r="AJ2101" s="79"/>
      <c r="AK2101" s="79"/>
      <c r="AL2101" s="79"/>
      <c r="AM2101" s="79"/>
      <c r="AN2101" s="79"/>
      <c r="AO2101" s="79"/>
      <c r="AP2101" s="79"/>
      <c r="AQ2101" s="79"/>
      <c r="AR2101" s="79"/>
      <c r="AS2101" s="79"/>
      <c r="AT2101" s="79"/>
      <c r="AU2101" s="79"/>
      <c r="AV2101" s="79"/>
      <c r="AW2101" s="79"/>
      <c r="AX2101" s="79"/>
      <c r="AY2101" s="79"/>
      <c r="AZ2101" s="79"/>
      <c r="BA2101" s="79"/>
      <c r="BB2101" s="79"/>
      <c r="BC2101" s="79"/>
      <c r="BD2101" s="79"/>
      <c r="BE2101" s="79"/>
      <c r="BF2101" s="79"/>
      <c r="BG2101" s="79"/>
      <c r="BH2101" s="79"/>
      <c r="BI2101" s="79"/>
      <c r="BJ2101" s="79"/>
    </row>
    <row r="2102" spans="1:62" ht="50.1" customHeight="1" x14ac:dyDescent="0.3">
      <c r="A2102" s="48"/>
      <c r="B2102" s="48"/>
      <c r="C2102" s="114"/>
      <c r="D2102" s="114"/>
      <c r="E2102" s="115"/>
      <c r="F2102" s="116"/>
      <c r="G2102" s="79"/>
      <c r="H2102" s="79"/>
      <c r="I2102" s="79"/>
      <c r="J2102" s="79"/>
      <c r="K2102" s="79"/>
      <c r="L2102" s="79"/>
      <c r="M2102" s="79"/>
      <c r="N2102" s="79"/>
      <c r="O2102" s="79"/>
      <c r="P2102" s="79"/>
      <c r="Q2102" s="79"/>
      <c r="R2102" s="79"/>
      <c r="S2102" s="79"/>
      <c r="T2102" s="79"/>
      <c r="U2102" s="79"/>
      <c r="V2102" s="79"/>
      <c r="W2102" s="79"/>
      <c r="X2102" s="79"/>
      <c r="Y2102" s="79"/>
      <c r="Z2102" s="79"/>
      <c r="AA2102" s="79"/>
      <c r="AB2102" s="79"/>
      <c r="AC2102" s="79"/>
      <c r="AD2102" s="79"/>
      <c r="AE2102" s="79"/>
      <c r="AF2102" s="79"/>
      <c r="AG2102" s="79"/>
      <c r="AH2102" s="79"/>
      <c r="AI2102" s="79"/>
      <c r="AJ2102" s="79"/>
      <c r="AK2102" s="79"/>
      <c r="AL2102" s="79"/>
      <c r="AM2102" s="79"/>
      <c r="AN2102" s="79"/>
      <c r="AO2102" s="79"/>
      <c r="AP2102" s="79"/>
      <c r="AQ2102" s="79"/>
      <c r="AR2102" s="79"/>
      <c r="AS2102" s="79"/>
      <c r="AT2102" s="79"/>
      <c r="AU2102" s="79"/>
      <c r="AV2102" s="79"/>
      <c r="AW2102" s="79"/>
      <c r="AX2102" s="79"/>
      <c r="AY2102" s="79"/>
      <c r="AZ2102" s="79"/>
      <c r="BA2102" s="79"/>
      <c r="BB2102" s="79"/>
      <c r="BC2102" s="79"/>
      <c r="BD2102" s="79"/>
      <c r="BE2102" s="79"/>
      <c r="BF2102" s="79"/>
      <c r="BG2102" s="79"/>
      <c r="BH2102" s="79"/>
      <c r="BI2102" s="79"/>
      <c r="BJ2102" s="79"/>
    </row>
    <row r="2103" spans="1:62" ht="50.1" customHeight="1" x14ac:dyDescent="0.3">
      <c r="A2103" s="48"/>
      <c r="B2103" s="48"/>
      <c r="C2103" s="114"/>
      <c r="D2103" s="114"/>
      <c r="E2103" s="115"/>
      <c r="F2103" s="116"/>
      <c r="G2103" s="79"/>
      <c r="H2103" s="79"/>
      <c r="I2103" s="79"/>
      <c r="J2103" s="79"/>
      <c r="K2103" s="79"/>
      <c r="L2103" s="79"/>
      <c r="M2103" s="79"/>
      <c r="N2103" s="79"/>
      <c r="O2103" s="79"/>
      <c r="P2103" s="79"/>
      <c r="Q2103" s="79"/>
      <c r="R2103" s="79"/>
      <c r="S2103" s="79"/>
      <c r="T2103" s="79"/>
      <c r="U2103" s="79"/>
      <c r="V2103" s="79"/>
      <c r="W2103" s="79"/>
      <c r="X2103" s="79"/>
      <c r="Y2103" s="79"/>
      <c r="Z2103" s="79"/>
      <c r="AA2103" s="79"/>
      <c r="AB2103" s="79"/>
      <c r="AC2103" s="79"/>
      <c r="AD2103" s="79"/>
      <c r="AE2103" s="79"/>
      <c r="AF2103" s="79"/>
      <c r="AG2103" s="79"/>
      <c r="AH2103" s="79"/>
      <c r="AI2103" s="79"/>
      <c r="AJ2103" s="79"/>
      <c r="AK2103" s="79"/>
      <c r="AL2103" s="79"/>
      <c r="AM2103" s="79"/>
      <c r="AN2103" s="79"/>
      <c r="AO2103" s="79"/>
      <c r="AP2103" s="79"/>
      <c r="AQ2103" s="79"/>
      <c r="AR2103" s="79"/>
      <c r="AS2103" s="79"/>
      <c r="AT2103" s="79"/>
      <c r="AU2103" s="79"/>
      <c r="AV2103" s="79"/>
      <c r="AW2103" s="79"/>
      <c r="AX2103" s="79"/>
      <c r="AY2103" s="79"/>
      <c r="AZ2103" s="79"/>
      <c r="BA2103" s="79"/>
      <c r="BB2103" s="79"/>
      <c r="BC2103" s="79"/>
      <c r="BD2103" s="79"/>
      <c r="BE2103" s="79"/>
      <c r="BF2103" s="79"/>
      <c r="BG2103" s="79"/>
      <c r="BH2103" s="79"/>
      <c r="BI2103" s="79"/>
      <c r="BJ2103" s="79"/>
    </row>
    <row r="2104" spans="1:62" ht="50.1" customHeight="1" x14ac:dyDescent="0.3">
      <c r="A2104" s="48"/>
      <c r="B2104" s="48"/>
      <c r="C2104" s="114"/>
      <c r="D2104" s="114"/>
      <c r="E2104" s="115"/>
      <c r="F2104" s="116"/>
      <c r="G2104" s="79"/>
      <c r="H2104" s="79"/>
      <c r="I2104" s="79"/>
      <c r="J2104" s="79"/>
      <c r="K2104" s="79"/>
      <c r="L2104" s="79"/>
      <c r="M2104" s="79"/>
      <c r="N2104" s="79"/>
      <c r="O2104" s="79"/>
      <c r="P2104" s="79"/>
      <c r="Q2104" s="79"/>
      <c r="R2104" s="79"/>
      <c r="S2104" s="79"/>
      <c r="T2104" s="79"/>
      <c r="U2104" s="79"/>
      <c r="V2104" s="79"/>
      <c r="W2104" s="79"/>
      <c r="X2104" s="79"/>
      <c r="Y2104" s="79"/>
      <c r="Z2104" s="79"/>
      <c r="AA2104" s="79"/>
      <c r="AB2104" s="79"/>
      <c r="AC2104" s="79"/>
      <c r="AD2104" s="79"/>
      <c r="AE2104" s="79"/>
      <c r="AF2104" s="79"/>
      <c r="AG2104" s="79"/>
      <c r="AH2104" s="79"/>
      <c r="AI2104" s="79"/>
      <c r="AJ2104" s="79"/>
      <c r="AK2104" s="79"/>
      <c r="AL2104" s="79"/>
      <c r="AM2104" s="79"/>
      <c r="AN2104" s="79"/>
      <c r="AO2104" s="79"/>
      <c r="AP2104" s="79"/>
      <c r="AQ2104" s="79"/>
      <c r="AR2104" s="79"/>
      <c r="AS2104" s="79"/>
      <c r="AT2104" s="79"/>
      <c r="AU2104" s="79"/>
      <c r="AV2104" s="79"/>
      <c r="AW2104" s="79"/>
      <c r="AX2104" s="79"/>
      <c r="AY2104" s="79"/>
      <c r="AZ2104" s="79"/>
      <c r="BA2104" s="79"/>
      <c r="BB2104" s="79"/>
      <c r="BC2104" s="79"/>
      <c r="BD2104" s="79"/>
      <c r="BE2104" s="79"/>
      <c r="BF2104" s="79"/>
      <c r="BG2104" s="79"/>
      <c r="BH2104" s="79"/>
      <c r="BI2104" s="79"/>
      <c r="BJ2104" s="79"/>
    </row>
    <row r="2105" spans="1:62" ht="50.1" customHeight="1" x14ac:dyDescent="0.3">
      <c r="A2105" s="48"/>
      <c r="B2105" s="48"/>
      <c r="C2105" s="114"/>
      <c r="D2105" s="114"/>
      <c r="E2105" s="115"/>
      <c r="F2105" s="116"/>
      <c r="G2105" s="79"/>
      <c r="H2105" s="79"/>
      <c r="I2105" s="79"/>
      <c r="J2105" s="79"/>
      <c r="K2105" s="79"/>
      <c r="L2105" s="79"/>
      <c r="M2105" s="79"/>
      <c r="N2105" s="79"/>
      <c r="O2105" s="79"/>
      <c r="P2105" s="79"/>
      <c r="Q2105" s="79"/>
      <c r="R2105" s="79"/>
      <c r="S2105" s="79"/>
      <c r="T2105" s="79"/>
      <c r="U2105" s="79"/>
      <c r="V2105" s="79"/>
      <c r="W2105" s="79"/>
      <c r="X2105" s="79"/>
      <c r="Y2105" s="79"/>
      <c r="Z2105" s="79"/>
      <c r="AA2105" s="79"/>
      <c r="AB2105" s="79"/>
      <c r="AC2105" s="79"/>
      <c r="AD2105" s="79"/>
      <c r="AE2105" s="79"/>
      <c r="AF2105" s="79"/>
      <c r="AG2105" s="79"/>
      <c r="AH2105" s="79"/>
      <c r="AI2105" s="79"/>
      <c r="AJ2105" s="79"/>
      <c r="AK2105" s="79"/>
      <c r="AL2105" s="79"/>
      <c r="AM2105" s="79"/>
      <c r="AN2105" s="79"/>
      <c r="AO2105" s="79"/>
      <c r="AP2105" s="79"/>
      <c r="AQ2105" s="79"/>
      <c r="AR2105" s="79"/>
      <c r="AS2105" s="79"/>
      <c r="AT2105" s="79"/>
      <c r="AU2105" s="79"/>
      <c r="AV2105" s="79"/>
      <c r="AW2105" s="79"/>
      <c r="AX2105" s="79"/>
      <c r="AY2105" s="79"/>
      <c r="AZ2105" s="79"/>
      <c r="BA2105" s="79"/>
      <c r="BB2105" s="79"/>
      <c r="BC2105" s="79"/>
      <c r="BD2105" s="79"/>
      <c r="BE2105" s="79"/>
      <c r="BF2105" s="79"/>
      <c r="BG2105" s="79"/>
      <c r="BH2105" s="79"/>
      <c r="BI2105" s="79"/>
      <c r="BJ2105" s="79"/>
    </row>
    <row r="2106" spans="1:62" ht="50.1" customHeight="1" x14ac:dyDescent="0.3">
      <c r="A2106" s="48"/>
      <c r="B2106" s="48"/>
      <c r="C2106" s="114"/>
      <c r="D2106" s="114"/>
      <c r="E2106" s="115"/>
      <c r="F2106" s="116"/>
      <c r="G2106" s="79"/>
      <c r="H2106" s="79"/>
      <c r="I2106" s="79"/>
      <c r="J2106" s="79"/>
      <c r="K2106" s="79"/>
      <c r="L2106" s="79"/>
      <c r="M2106" s="79"/>
      <c r="N2106" s="79"/>
      <c r="O2106" s="79"/>
      <c r="P2106" s="79"/>
      <c r="Q2106" s="79"/>
      <c r="R2106" s="79"/>
      <c r="S2106" s="79"/>
      <c r="T2106" s="79"/>
      <c r="U2106" s="79"/>
      <c r="V2106" s="79"/>
      <c r="W2106" s="79"/>
      <c r="X2106" s="79"/>
      <c r="Y2106" s="79"/>
      <c r="Z2106" s="79"/>
      <c r="AA2106" s="79"/>
      <c r="AB2106" s="79"/>
      <c r="AC2106" s="79"/>
      <c r="AD2106" s="79"/>
      <c r="AE2106" s="79"/>
      <c r="AF2106" s="79"/>
      <c r="AG2106" s="79"/>
      <c r="AH2106" s="79"/>
      <c r="AI2106" s="79"/>
      <c r="AJ2106" s="79"/>
      <c r="AK2106" s="79"/>
      <c r="AL2106" s="79"/>
      <c r="AM2106" s="79"/>
      <c r="AN2106" s="79"/>
      <c r="AO2106" s="79"/>
      <c r="AP2106" s="79"/>
      <c r="AQ2106" s="79"/>
      <c r="AR2106" s="79"/>
      <c r="AS2106" s="79"/>
      <c r="AT2106" s="79"/>
      <c r="AU2106" s="79"/>
      <c r="AV2106" s="79"/>
      <c r="AW2106" s="79"/>
      <c r="AX2106" s="79"/>
      <c r="AY2106" s="79"/>
      <c r="AZ2106" s="79"/>
      <c r="BA2106" s="79"/>
      <c r="BB2106" s="79"/>
      <c r="BC2106" s="79"/>
      <c r="BD2106" s="79"/>
      <c r="BE2106" s="79"/>
      <c r="BF2106" s="79"/>
      <c r="BG2106" s="79"/>
      <c r="BH2106" s="79"/>
      <c r="BI2106" s="79"/>
      <c r="BJ2106" s="79"/>
    </row>
    <row r="2107" spans="1:62" ht="50.1" customHeight="1" x14ac:dyDescent="0.3">
      <c r="A2107" s="48"/>
      <c r="B2107" s="48"/>
      <c r="C2107" s="114"/>
      <c r="D2107" s="114"/>
      <c r="E2107" s="115"/>
      <c r="F2107" s="116"/>
      <c r="G2107" s="79"/>
      <c r="H2107" s="79"/>
      <c r="I2107" s="79"/>
      <c r="J2107" s="79"/>
      <c r="K2107" s="79"/>
      <c r="L2107" s="79"/>
      <c r="M2107" s="79"/>
      <c r="N2107" s="79"/>
      <c r="O2107" s="79"/>
      <c r="P2107" s="79"/>
      <c r="Q2107" s="79"/>
      <c r="R2107" s="79"/>
      <c r="S2107" s="79"/>
      <c r="T2107" s="79"/>
      <c r="U2107" s="79"/>
      <c r="V2107" s="79"/>
      <c r="W2107" s="79"/>
      <c r="X2107" s="79"/>
      <c r="Y2107" s="79"/>
      <c r="Z2107" s="79"/>
      <c r="AA2107" s="79"/>
      <c r="AB2107" s="79"/>
      <c r="AC2107" s="79"/>
      <c r="AD2107" s="79"/>
      <c r="AE2107" s="79"/>
      <c r="AF2107" s="79"/>
      <c r="AG2107" s="79"/>
      <c r="AH2107" s="79"/>
      <c r="AI2107" s="79"/>
      <c r="AJ2107" s="79"/>
      <c r="AK2107" s="79"/>
      <c r="AL2107" s="79"/>
      <c r="AM2107" s="79"/>
      <c r="AN2107" s="79"/>
      <c r="AO2107" s="79"/>
      <c r="AP2107" s="79"/>
      <c r="AQ2107" s="79"/>
      <c r="AR2107" s="79"/>
      <c r="AS2107" s="79"/>
      <c r="AT2107" s="79"/>
      <c r="AU2107" s="79"/>
      <c r="AV2107" s="79"/>
      <c r="AW2107" s="79"/>
      <c r="AX2107" s="79"/>
      <c r="AY2107" s="79"/>
      <c r="AZ2107" s="79"/>
      <c r="BA2107" s="79"/>
      <c r="BB2107" s="79"/>
      <c r="BC2107" s="79"/>
      <c r="BD2107" s="79"/>
      <c r="BE2107" s="79"/>
      <c r="BF2107" s="79"/>
      <c r="BG2107" s="79"/>
      <c r="BH2107" s="79"/>
      <c r="BI2107" s="79"/>
      <c r="BJ2107" s="79"/>
    </row>
    <row r="2108" spans="1:62" ht="50.1" customHeight="1" x14ac:dyDescent="0.3">
      <c r="A2108" s="48"/>
      <c r="B2108" s="48"/>
      <c r="C2108" s="114"/>
      <c r="D2108" s="114"/>
      <c r="E2108" s="115"/>
      <c r="F2108" s="116"/>
      <c r="G2108" s="79"/>
      <c r="H2108" s="79"/>
      <c r="I2108" s="79"/>
      <c r="J2108" s="79"/>
      <c r="K2108" s="79"/>
      <c r="L2108" s="79"/>
      <c r="M2108" s="79"/>
      <c r="N2108" s="79"/>
      <c r="O2108" s="79"/>
      <c r="P2108" s="79"/>
      <c r="Q2108" s="79"/>
      <c r="R2108" s="79"/>
      <c r="S2108" s="79"/>
      <c r="T2108" s="79"/>
      <c r="U2108" s="79"/>
      <c r="V2108" s="79"/>
      <c r="W2108" s="79"/>
      <c r="X2108" s="79"/>
      <c r="Y2108" s="79"/>
      <c r="Z2108" s="79"/>
      <c r="AA2108" s="79"/>
      <c r="AB2108" s="79"/>
      <c r="AC2108" s="79"/>
      <c r="AD2108" s="79"/>
      <c r="AE2108" s="79"/>
      <c r="AF2108" s="79"/>
      <c r="AG2108" s="79"/>
      <c r="AH2108" s="79"/>
      <c r="AI2108" s="79"/>
      <c r="AJ2108" s="79"/>
      <c r="AK2108" s="79"/>
      <c r="AL2108" s="79"/>
      <c r="AM2108" s="79"/>
      <c r="AN2108" s="79"/>
      <c r="AO2108" s="79"/>
      <c r="AP2108" s="79"/>
      <c r="AQ2108" s="79"/>
      <c r="AR2108" s="79"/>
      <c r="AS2108" s="79"/>
      <c r="AT2108" s="79"/>
      <c r="AU2108" s="79"/>
      <c r="AV2108" s="79"/>
      <c r="AW2108" s="79"/>
      <c r="AX2108" s="79"/>
      <c r="AY2108" s="79"/>
      <c r="AZ2108" s="79"/>
      <c r="BA2108" s="79"/>
      <c r="BB2108" s="79"/>
      <c r="BC2108" s="79"/>
      <c r="BD2108" s="79"/>
      <c r="BE2108" s="79"/>
      <c r="BF2108" s="79"/>
      <c r="BG2108" s="79"/>
      <c r="BH2108" s="79"/>
      <c r="BI2108" s="79"/>
      <c r="BJ2108" s="79"/>
    </row>
    <row r="2109" spans="1:62" ht="50.1" customHeight="1" x14ac:dyDescent="0.3">
      <c r="A2109" s="48"/>
      <c r="B2109" s="48"/>
      <c r="C2109" s="114"/>
      <c r="D2109" s="114"/>
      <c r="E2109" s="115"/>
      <c r="F2109" s="116"/>
      <c r="G2109" s="79"/>
      <c r="H2109" s="79"/>
      <c r="I2109" s="79"/>
      <c r="J2109" s="79"/>
      <c r="K2109" s="79"/>
      <c r="L2109" s="79"/>
      <c r="M2109" s="79"/>
      <c r="N2109" s="79"/>
      <c r="O2109" s="79"/>
      <c r="P2109" s="79"/>
      <c r="Q2109" s="79"/>
      <c r="R2109" s="79"/>
      <c r="S2109" s="79"/>
      <c r="T2109" s="79"/>
      <c r="U2109" s="79"/>
      <c r="V2109" s="79"/>
      <c r="W2109" s="79"/>
      <c r="X2109" s="79"/>
      <c r="Y2109" s="79"/>
      <c r="Z2109" s="79"/>
      <c r="AA2109" s="79"/>
      <c r="AB2109" s="79"/>
      <c r="AC2109" s="79"/>
      <c r="AD2109" s="79"/>
      <c r="AE2109" s="79"/>
      <c r="AF2109" s="79"/>
      <c r="AG2109" s="79"/>
      <c r="AH2109" s="79"/>
      <c r="AI2109" s="79"/>
      <c r="AJ2109" s="79"/>
      <c r="AK2109" s="79"/>
      <c r="AL2109" s="79"/>
      <c r="AM2109" s="79"/>
      <c r="AN2109" s="79"/>
      <c r="AO2109" s="79"/>
      <c r="AP2109" s="79"/>
      <c r="AQ2109" s="79"/>
      <c r="AR2109" s="79"/>
      <c r="AS2109" s="79"/>
      <c r="AT2109" s="79"/>
      <c r="AU2109" s="79"/>
      <c r="AV2109" s="79"/>
      <c r="AW2109" s="79"/>
      <c r="AX2109" s="79"/>
      <c r="AY2109" s="79"/>
      <c r="AZ2109" s="79"/>
      <c r="BA2109" s="79"/>
      <c r="BB2109" s="79"/>
      <c r="BC2109" s="79"/>
      <c r="BD2109" s="79"/>
      <c r="BE2109" s="79"/>
      <c r="BF2109" s="79"/>
      <c r="BG2109" s="79"/>
      <c r="BH2109" s="79"/>
      <c r="BI2109" s="79"/>
      <c r="BJ2109" s="79"/>
    </row>
    <row r="2110" spans="1:62" ht="50.1" customHeight="1" x14ac:dyDescent="0.3">
      <c r="A2110" s="48"/>
      <c r="B2110" s="48"/>
      <c r="C2110" s="114"/>
      <c r="D2110" s="114"/>
      <c r="E2110" s="115"/>
      <c r="F2110" s="116"/>
      <c r="G2110" s="79"/>
      <c r="H2110" s="79"/>
      <c r="I2110" s="79"/>
      <c r="J2110" s="79"/>
      <c r="K2110" s="79"/>
      <c r="L2110" s="79"/>
      <c r="M2110" s="79"/>
      <c r="N2110" s="79"/>
      <c r="O2110" s="79"/>
      <c r="P2110" s="79"/>
      <c r="Q2110" s="79"/>
      <c r="R2110" s="79"/>
      <c r="S2110" s="79"/>
      <c r="T2110" s="79"/>
      <c r="U2110" s="79"/>
      <c r="V2110" s="79"/>
      <c r="W2110" s="79"/>
      <c r="X2110" s="79"/>
      <c r="Y2110" s="79"/>
      <c r="Z2110" s="79"/>
      <c r="AA2110" s="79"/>
      <c r="AB2110" s="79"/>
      <c r="AC2110" s="79"/>
      <c r="AD2110" s="79"/>
      <c r="AE2110" s="79"/>
      <c r="AF2110" s="79"/>
      <c r="AG2110" s="79"/>
      <c r="AH2110" s="79"/>
      <c r="AI2110" s="79"/>
      <c r="AJ2110" s="79"/>
      <c r="AK2110" s="79"/>
      <c r="AL2110" s="79"/>
      <c r="AM2110" s="79"/>
      <c r="AN2110" s="79"/>
      <c r="AO2110" s="79"/>
      <c r="AP2110" s="79"/>
      <c r="AQ2110" s="79"/>
      <c r="AR2110" s="79"/>
      <c r="AS2110" s="79"/>
      <c r="AT2110" s="79"/>
      <c r="AU2110" s="79"/>
      <c r="AV2110" s="79"/>
      <c r="AW2110" s="79"/>
      <c r="AX2110" s="79"/>
      <c r="AY2110" s="79"/>
      <c r="AZ2110" s="79"/>
      <c r="BA2110" s="79"/>
      <c r="BB2110" s="79"/>
      <c r="BC2110" s="79"/>
      <c r="BD2110" s="79"/>
      <c r="BE2110" s="79"/>
      <c r="BF2110" s="79"/>
      <c r="BG2110" s="79"/>
      <c r="BH2110" s="79"/>
      <c r="BI2110" s="79"/>
      <c r="BJ2110" s="79"/>
    </row>
    <row r="2111" spans="1:62" ht="50.1" customHeight="1" x14ac:dyDescent="0.3">
      <c r="A2111" s="48"/>
      <c r="B2111" s="48"/>
      <c r="C2111" s="114"/>
      <c r="D2111" s="114"/>
      <c r="E2111" s="115"/>
      <c r="F2111" s="116"/>
      <c r="G2111" s="79"/>
      <c r="H2111" s="79"/>
      <c r="I2111" s="79"/>
      <c r="J2111" s="79"/>
      <c r="K2111" s="79"/>
      <c r="L2111" s="79"/>
      <c r="M2111" s="79"/>
      <c r="N2111" s="79"/>
      <c r="O2111" s="79"/>
      <c r="P2111" s="79"/>
      <c r="Q2111" s="79"/>
      <c r="R2111" s="79"/>
      <c r="S2111" s="79"/>
      <c r="T2111" s="79"/>
      <c r="U2111" s="79"/>
      <c r="V2111" s="79"/>
      <c r="W2111" s="79"/>
      <c r="X2111" s="79"/>
      <c r="Y2111" s="79"/>
      <c r="Z2111" s="79"/>
      <c r="AA2111" s="79"/>
      <c r="AB2111" s="79"/>
      <c r="AC2111" s="79"/>
      <c r="AD2111" s="79"/>
      <c r="AE2111" s="79"/>
      <c r="AF2111" s="79"/>
      <c r="AG2111" s="79"/>
      <c r="AH2111" s="79"/>
      <c r="AI2111" s="79"/>
      <c r="AJ2111" s="79"/>
      <c r="AK2111" s="79"/>
      <c r="AL2111" s="79"/>
      <c r="AM2111" s="79"/>
      <c r="AN2111" s="79"/>
      <c r="AO2111" s="79"/>
      <c r="AP2111" s="79"/>
      <c r="AQ2111" s="79"/>
      <c r="AR2111" s="79"/>
      <c r="AS2111" s="79"/>
      <c r="AT2111" s="79"/>
      <c r="AU2111" s="79"/>
      <c r="AV2111" s="79"/>
      <c r="AW2111" s="79"/>
      <c r="AX2111" s="79"/>
      <c r="AY2111" s="79"/>
      <c r="AZ2111" s="79"/>
      <c r="BA2111" s="79"/>
      <c r="BB2111" s="79"/>
      <c r="BC2111" s="79"/>
      <c r="BD2111" s="79"/>
      <c r="BE2111" s="79"/>
      <c r="BF2111" s="79"/>
      <c r="BG2111" s="79"/>
      <c r="BH2111" s="79"/>
      <c r="BI2111" s="79"/>
      <c r="BJ2111" s="79"/>
    </row>
    <row r="2112" spans="1:62" ht="50.1" customHeight="1" x14ac:dyDescent="0.3">
      <c r="A2112" s="48"/>
      <c r="B2112" s="48"/>
      <c r="C2112" s="114"/>
      <c r="D2112" s="114"/>
      <c r="E2112" s="115"/>
      <c r="F2112" s="116"/>
      <c r="G2112" s="79"/>
      <c r="H2112" s="79"/>
      <c r="I2112" s="79"/>
      <c r="J2112" s="79"/>
      <c r="K2112" s="79"/>
      <c r="L2112" s="79"/>
      <c r="M2112" s="79"/>
      <c r="N2112" s="79"/>
      <c r="O2112" s="79"/>
      <c r="P2112" s="79"/>
      <c r="Q2112" s="79"/>
      <c r="R2112" s="79"/>
      <c r="S2112" s="79"/>
      <c r="T2112" s="79"/>
      <c r="U2112" s="79"/>
      <c r="V2112" s="79"/>
      <c r="W2112" s="79"/>
      <c r="X2112" s="79"/>
      <c r="Y2112" s="79"/>
      <c r="Z2112" s="79"/>
      <c r="AA2112" s="79"/>
      <c r="AB2112" s="79"/>
      <c r="AC2112" s="79"/>
      <c r="AD2112" s="79"/>
      <c r="AE2112" s="79"/>
      <c r="AF2112" s="79"/>
      <c r="AG2112" s="79"/>
      <c r="AH2112" s="79"/>
      <c r="AI2112" s="79"/>
      <c r="AJ2112" s="79"/>
      <c r="AK2112" s="79"/>
      <c r="AL2112" s="79"/>
      <c r="AM2112" s="79"/>
      <c r="AN2112" s="79"/>
      <c r="AO2112" s="79"/>
      <c r="AP2112" s="79"/>
      <c r="AQ2112" s="79"/>
      <c r="AR2112" s="79"/>
      <c r="AS2112" s="79"/>
      <c r="AT2112" s="79"/>
      <c r="AU2112" s="79"/>
      <c r="AV2112" s="79"/>
      <c r="AW2112" s="79"/>
      <c r="AX2112" s="79"/>
      <c r="AY2112" s="79"/>
      <c r="AZ2112" s="79"/>
      <c r="BA2112" s="79"/>
      <c r="BB2112" s="79"/>
      <c r="BC2112" s="79"/>
      <c r="BD2112" s="79"/>
      <c r="BE2112" s="79"/>
      <c r="BF2112" s="79"/>
      <c r="BG2112" s="79"/>
      <c r="BH2112" s="79"/>
      <c r="BI2112" s="79"/>
      <c r="BJ2112" s="79"/>
    </row>
    <row r="2113" spans="1:62" ht="50.1" customHeight="1" x14ac:dyDescent="0.3">
      <c r="A2113" s="48"/>
      <c r="B2113" s="48"/>
      <c r="C2113" s="114"/>
      <c r="D2113" s="114"/>
      <c r="E2113" s="115"/>
      <c r="F2113" s="116"/>
      <c r="G2113" s="79"/>
      <c r="H2113" s="79"/>
      <c r="I2113" s="79"/>
      <c r="J2113" s="79"/>
      <c r="K2113" s="79"/>
      <c r="L2113" s="79"/>
      <c r="M2113" s="79"/>
      <c r="N2113" s="79"/>
      <c r="O2113" s="79"/>
      <c r="P2113" s="79"/>
      <c r="Q2113" s="79"/>
      <c r="R2113" s="79"/>
      <c r="S2113" s="79"/>
      <c r="T2113" s="79"/>
      <c r="U2113" s="79"/>
      <c r="V2113" s="79"/>
      <c r="W2113" s="79"/>
      <c r="X2113" s="79"/>
      <c r="Y2113" s="79"/>
      <c r="Z2113" s="79"/>
      <c r="AA2113" s="79"/>
      <c r="AB2113" s="79"/>
      <c r="AC2113" s="79"/>
      <c r="AD2113" s="79"/>
      <c r="AE2113" s="79"/>
      <c r="AF2113" s="79"/>
      <c r="AG2113" s="79"/>
      <c r="AH2113" s="79"/>
      <c r="AI2113" s="79"/>
      <c r="AJ2113" s="79"/>
      <c r="AK2113" s="79"/>
      <c r="AL2113" s="79"/>
      <c r="AM2113" s="79"/>
      <c r="AN2113" s="79"/>
      <c r="AO2113" s="79"/>
      <c r="AP2113" s="79"/>
      <c r="AQ2113" s="79"/>
      <c r="AR2113" s="79"/>
      <c r="AS2113" s="79"/>
      <c r="AT2113" s="79"/>
      <c r="AU2113" s="79"/>
      <c r="AV2113" s="79"/>
      <c r="AW2113" s="79"/>
      <c r="AX2113" s="79"/>
      <c r="AY2113" s="79"/>
      <c r="AZ2113" s="79"/>
      <c r="BA2113" s="79"/>
      <c r="BB2113" s="79"/>
      <c r="BC2113" s="79"/>
      <c r="BD2113" s="79"/>
      <c r="BE2113" s="79"/>
      <c r="BF2113" s="79"/>
      <c r="BG2113" s="79"/>
      <c r="BH2113" s="79"/>
      <c r="BI2113" s="79"/>
      <c r="BJ2113" s="79"/>
    </row>
    <row r="2114" spans="1:62" ht="50.1" customHeight="1" x14ac:dyDescent="0.3">
      <c r="A2114" s="48"/>
      <c r="B2114" s="48"/>
      <c r="C2114" s="114"/>
      <c r="D2114" s="114"/>
      <c r="E2114" s="115"/>
      <c r="F2114" s="116"/>
      <c r="G2114" s="79"/>
      <c r="H2114" s="79"/>
      <c r="I2114" s="79"/>
      <c r="J2114" s="79"/>
      <c r="K2114" s="79"/>
      <c r="L2114" s="79"/>
      <c r="M2114" s="79"/>
      <c r="N2114" s="79"/>
      <c r="O2114" s="79"/>
      <c r="P2114" s="79"/>
      <c r="Q2114" s="79"/>
      <c r="R2114" s="79"/>
      <c r="S2114" s="79"/>
      <c r="T2114" s="79"/>
      <c r="U2114" s="79"/>
      <c r="V2114" s="79"/>
      <c r="W2114" s="79"/>
      <c r="X2114" s="79"/>
      <c r="Y2114" s="79"/>
      <c r="Z2114" s="79"/>
      <c r="AA2114" s="79"/>
      <c r="AB2114" s="79"/>
      <c r="AC2114" s="79"/>
      <c r="AD2114" s="79"/>
      <c r="AE2114" s="79"/>
      <c r="AF2114" s="79"/>
      <c r="AG2114" s="79"/>
      <c r="AH2114" s="79"/>
      <c r="AI2114" s="79"/>
      <c r="AJ2114" s="79"/>
      <c r="AK2114" s="79"/>
      <c r="AL2114" s="79"/>
      <c r="AM2114" s="79"/>
      <c r="AN2114" s="79"/>
      <c r="AO2114" s="79"/>
      <c r="AP2114" s="79"/>
      <c r="AQ2114" s="79"/>
      <c r="AR2114" s="79"/>
      <c r="AS2114" s="79"/>
      <c r="AT2114" s="79"/>
      <c r="AU2114" s="79"/>
      <c r="AV2114" s="79"/>
      <c r="AW2114" s="79"/>
      <c r="AX2114" s="79"/>
      <c r="AY2114" s="79"/>
      <c r="AZ2114" s="79"/>
      <c r="BA2114" s="79"/>
      <c r="BB2114" s="79"/>
      <c r="BC2114" s="79"/>
      <c r="BD2114" s="79"/>
      <c r="BE2114" s="79"/>
      <c r="BF2114" s="79"/>
      <c r="BG2114" s="79"/>
      <c r="BH2114" s="79"/>
      <c r="BI2114" s="79"/>
      <c r="BJ2114" s="79"/>
    </row>
    <row r="2115" spans="1:62" ht="50.1" customHeight="1" x14ac:dyDescent="0.3">
      <c r="A2115" s="48"/>
      <c r="B2115" s="48"/>
      <c r="C2115" s="114"/>
      <c r="D2115" s="114"/>
      <c r="E2115" s="115"/>
      <c r="F2115" s="116"/>
      <c r="G2115" s="79"/>
      <c r="H2115" s="79"/>
      <c r="I2115" s="79"/>
      <c r="J2115" s="79"/>
      <c r="K2115" s="79"/>
      <c r="L2115" s="79"/>
      <c r="M2115" s="79"/>
      <c r="N2115" s="79"/>
      <c r="O2115" s="79"/>
      <c r="P2115" s="79"/>
      <c r="Q2115" s="79"/>
      <c r="R2115" s="79"/>
      <c r="S2115" s="79"/>
      <c r="T2115" s="79"/>
      <c r="U2115" s="79"/>
      <c r="V2115" s="79"/>
      <c r="W2115" s="79"/>
      <c r="X2115" s="79"/>
      <c r="Y2115" s="79"/>
      <c r="Z2115" s="79"/>
      <c r="AA2115" s="79"/>
      <c r="AB2115" s="79"/>
      <c r="AC2115" s="79"/>
      <c r="AD2115" s="79"/>
      <c r="AE2115" s="79"/>
      <c r="AF2115" s="79"/>
      <c r="AG2115" s="79"/>
      <c r="AH2115" s="79"/>
      <c r="AI2115" s="79"/>
      <c r="AJ2115" s="79"/>
      <c r="AK2115" s="79"/>
      <c r="AL2115" s="79"/>
      <c r="AM2115" s="79"/>
      <c r="AN2115" s="79"/>
      <c r="AO2115" s="79"/>
      <c r="AP2115" s="79"/>
      <c r="AQ2115" s="79"/>
      <c r="AR2115" s="79"/>
      <c r="AS2115" s="79"/>
      <c r="AT2115" s="79"/>
      <c r="AU2115" s="79"/>
      <c r="AV2115" s="79"/>
      <c r="AW2115" s="79"/>
      <c r="AX2115" s="79"/>
      <c r="AY2115" s="79"/>
      <c r="AZ2115" s="79"/>
      <c r="BA2115" s="79"/>
      <c r="BB2115" s="79"/>
      <c r="BC2115" s="79"/>
      <c r="BD2115" s="79"/>
      <c r="BE2115" s="79"/>
      <c r="BF2115" s="79"/>
      <c r="BG2115" s="79"/>
      <c r="BH2115" s="79"/>
      <c r="BI2115" s="79"/>
      <c r="BJ2115" s="79"/>
    </row>
    <row r="2116" spans="1:62" ht="50.1" customHeight="1" x14ac:dyDescent="0.3">
      <c r="A2116" s="48"/>
      <c r="B2116" s="48"/>
      <c r="C2116" s="114"/>
      <c r="D2116" s="114"/>
      <c r="E2116" s="115"/>
      <c r="F2116" s="116"/>
      <c r="G2116" s="79"/>
      <c r="H2116" s="79"/>
      <c r="I2116" s="79"/>
      <c r="J2116" s="79"/>
      <c r="K2116" s="79"/>
      <c r="L2116" s="79"/>
      <c r="M2116" s="79"/>
      <c r="N2116" s="79"/>
      <c r="O2116" s="79"/>
      <c r="P2116" s="79"/>
      <c r="Q2116" s="79"/>
      <c r="R2116" s="79"/>
      <c r="S2116" s="79"/>
      <c r="T2116" s="79"/>
      <c r="U2116" s="79"/>
      <c r="V2116" s="79"/>
      <c r="W2116" s="79"/>
      <c r="X2116" s="79"/>
      <c r="Y2116" s="79"/>
      <c r="Z2116" s="79"/>
      <c r="AA2116" s="79"/>
      <c r="AB2116" s="79"/>
      <c r="AC2116" s="79"/>
      <c r="AD2116" s="79"/>
      <c r="AE2116" s="79"/>
      <c r="AF2116" s="79"/>
      <c r="AG2116" s="79"/>
      <c r="AH2116" s="79"/>
      <c r="AI2116" s="79"/>
      <c r="AJ2116" s="79"/>
      <c r="AK2116" s="79"/>
      <c r="AL2116" s="79"/>
      <c r="AM2116" s="79"/>
      <c r="AN2116" s="79"/>
      <c r="AO2116" s="79"/>
      <c r="AP2116" s="79"/>
      <c r="AQ2116" s="79"/>
      <c r="AR2116" s="79"/>
      <c r="AS2116" s="79"/>
      <c r="AT2116" s="79"/>
      <c r="AU2116" s="79"/>
      <c r="AV2116" s="79"/>
      <c r="AW2116" s="79"/>
      <c r="AX2116" s="79"/>
      <c r="AY2116" s="79"/>
      <c r="AZ2116" s="79"/>
      <c r="BA2116" s="79"/>
      <c r="BB2116" s="79"/>
      <c r="BC2116" s="79"/>
      <c r="BD2116" s="79"/>
      <c r="BE2116" s="79"/>
      <c r="BF2116" s="79"/>
      <c r="BG2116" s="79"/>
      <c r="BH2116" s="79"/>
      <c r="BI2116" s="79"/>
      <c r="BJ2116" s="79"/>
    </row>
    <row r="2117" spans="1:62" ht="50.1" customHeight="1" x14ac:dyDescent="0.3">
      <c r="A2117" s="48"/>
      <c r="B2117" s="48"/>
      <c r="C2117" s="114"/>
      <c r="D2117" s="114"/>
      <c r="E2117" s="115"/>
      <c r="F2117" s="116"/>
      <c r="G2117" s="79"/>
      <c r="H2117" s="79"/>
      <c r="I2117" s="79"/>
      <c r="J2117" s="79"/>
      <c r="K2117" s="79"/>
      <c r="L2117" s="79"/>
      <c r="M2117" s="79"/>
      <c r="N2117" s="79"/>
      <c r="O2117" s="79"/>
      <c r="P2117" s="79"/>
      <c r="Q2117" s="79"/>
      <c r="R2117" s="79"/>
      <c r="S2117" s="79"/>
      <c r="T2117" s="79"/>
      <c r="U2117" s="79"/>
      <c r="V2117" s="79"/>
      <c r="W2117" s="79"/>
      <c r="X2117" s="79"/>
      <c r="Y2117" s="79"/>
      <c r="Z2117" s="79"/>
      <c r="AA2117" s="79"/>
      <c r="AB2117" s="79"/>
      <c r="AC2117" s="79"/>
      <c r="AD2117" s="79"/>
      <c r="AE2117" s="79"/>
      <c r="AF2117" s="79"/>
      <c r="AG2117" s="79"/>
      <c r="AH2117" s="79"/>
      <c r="AI2117" s="79"/>
      <c r="AJ2117" s="79"/>
      <c r="AK2117" s="79"/>
      <c r="AL2117" s="79"/>
      <c r="AM2117" s="79"/>
      <c r="AN2117" s="79"/>
      <c r="AO2117" s="79"/>
      <c r="AP2117" s="79"/>
      <c r="AQ2117" s="79"/>
      <c r="AR2117" s="79"/>
      <c r="AS2117" s="79"/>
      <c r="AT2117" s="79"/>
      <c r="AU2117" s="79"/>
      <c r="AV2117" s="79"/>
      <c r="AW2117" s="79"/>
      <c r="AX2117" s="79"/>
      <c r="AY2117" s="79"/>
      <c r="AZ2117" s="79"/>
      <c r="BA2117" s="79"/>
      <c r="BB2117" s="79"/>
      <c r="BC2117" s="79"/>
      <c r="BD2117" s="79"/>
      <c r="BE2117" s="79"/>
      <c r="BF2117" s="79"/>
      <c r="BG2117" s="79"/>
      <c r="BH2117" s="79"/>
      <c r="BI2117" s="79"/>
      <c r="BJ2117" s="79"/>
    </row>
    <row r="2118" spans="1:62" ht="50.1" customHeight="1" x14ac:dyDescent="0.3">
      <c r="A2118" s="48"/>
      <c r="B2118" s="48"/>
      <c r="C2118" s="114"/>
      <c r="D2118" s="114"/>
      <c r="E2118" s="115"/>
      <c r="F2118" s="116"/>
      <c r="G2118" s="79"/>
      <c r="H2118" s="79"/>
      <c r="I2118" s="79"/>
      <c r="J2118" s="79"/>
      <c r="K2118" s="79"/>
      <c r="L2118" s="79"/>
      <c r="M2118" s="79"/>
      <c r="N2118" s="79"/>
      <c r="O2118" s="79"/>
      <c r="P2118" s="79"/>
      <c r="Q2118" s="79"/>
      <c r="R2118" s="79"/>
      <c r="S2118" s="79"/>
      <c r="T2118" s="79"/>
      <c r="U2118" s="79"/>
      <c r="V2118" s="79"/>
      <c r="W2118" s="79"/>
      <c r="X2118" s="79"/>
      <c r="Y2118" s="79"/>
      <c r="Z2118" s="79"/>
      <c r="AA2118" s="79"/>
      <c r="AB2118" s="79"/>
      <c r="AC2118" s="79"/>
      <c r="AD2118" s="79"/>
      <c r="AE2118" s="79"/>
      <c r="AF2118" s="79"/>
      <c r="AG2118" s="79"/>
      <c r="AH2118" s="79"/>
      <c r="AI2118" s="79"/>
      <c r="AJ2118" s="79"/>
      <c r="AK2118" s="79"/>
      <c r="AL2118" s="79"/>
      <c r="AM2118" s="79"/>
      <c r="AN2118" s="79"/>
      <c r="AO2118" s="79"/>
      <c r="AP2118" s="79"/>
      <c r="AQ2118" s="79"/>
      <c r="AR2118" s="79"/>
      <c r="AS2118" s="79"/>
      <c r="AT2118" s="79"/>
      <c r="AU2118" s="79"/>
      <c r="AV2118" s="79"/>
      <c r="AW2118" s="79"/>
      <c r="AX2118" s="79"/>
      <c r="AY2118" s="79"/>
      <c r="AZ2118" s="79"/>
      <c r="BA2118" s="79"/>
      <c r="BB2118" s="79"/>
      <c r="BC2118" s="79"/>
      <c r="BD2118" s="79"/>
      <c r="BE2118" s="79"/>
      <c r="BF2118" s="79"/>
      <c r="BG2118" s="79"/>
      <c r="BH2118" s="79"/>
      <c r="BI2118" s="79"/>
      <c r="BJ2118" s="79"/>
    </row>
    <row r="2119" spans="1:62" ht="50.1" customHeight="1" x14ac:dyDescent="0.3">
      <c r="A2119" s="48"/>
      <c r="B2119" s="48"/>
      <c r="C2119" s="114"/>
      <c r="D2119" s="114"/>
      <c r="E2119" s="115"/>
      <c r="F2119" s="116"/>
      <c r="G2119" s="79"/>
      <c r="H2119" s="79"/>
      <c r="I2119" s="79"/>
      <c r="J2119" s="79"/>
      <c r="K2119" s="79"/>
      <c r="L2119" s="79"/>
      <c r="M2119" s="79"/>
      <c r="N2119" s="79"/>
      <c r="O2119" s="79"/>
      <c r="P2119" s="79"/>
      <c r="Q2119" s="79"/>
      <c r="R2119" s="79"/>
      <c r="S2119" s="79"/>
      <c r="T2119" s="79"/>
      <c r="U2119" s="79"/>
      <c r="V2119" s="79"/>
      <c r="W2119" s="79"/>
      <c r="X2119" s="79"/>
      <c r="Y2119" s="79"/>
      <c r="Z2119" s="79"/>
      <c r="AA2119" s="79"/>
      <c r="AB2119" s="79"/>
      <c r="AC2119" s="79"/>
      <c r="AD2119" s="79"/>
      <c r="AE2119" s="79"/>
      <c r="AF2119" s="79"/>
      <c r="AG2119" s="79"/>
      <c r="AH2119" s="79"/>
      <c r="AI2119" s="79"/>
      <c r="AJ2119" s="79"/>
      <c r="AK2119" s="79"/>
      <c r="AL2119" s="79"/>
      <c r="AM2119" s="79"/>
      <c r="AN2119" s="79"/>
      <c r="AO2119" s="79"/>
      <c r="AP2119" s="79"/>
      <c r="AQ2119" s="79"/>
      <c r="AR2119" s="79"/>
      <c r="AS2119" s="79"/>
      <c r="AT2119" s="79"/>
      <c r="AU2119" s="79"/>
      <c r="AV2119" s="79"/>
      <c r="AW2119" s="79"/>
      <c r="AX2119" s="79"/>
      <c r="AY2119" s="79"/>
      <c r="AZ2119" s="79"/>
      <c r="BA2119" s="79"/>
      <c r="BB2119" s="79"/>
      <c r="BC2119" s="79"/>
      <c r="BD2119" s="79"/>
      <c r="BE2119" s="79"/>
      <c r="BF2119" s="79"/>
      <c r="BG2119" s="79"/>
      <c r="BH2119" s="79"/>
      <c r="BI2119" s="79"/>
      <c r="BJ2119" s="79"/>
    </row>
    <row r="2120" spans="1:62" ht="50.1" customHeight="1" x14ac:dyDescent="0.3">
      <c r="A2120" s="48"/>
      <c r="B2120" s="48"/>
      <c r="C2120" s="114"/>
      <c r="D2120" s="114"/>
      <c r="E2120" s="115"/>
      <c r="F2120" s="116"/>
      <c r="G2120" s="79"/>
      <c r="H2120" s="79"/>
      <c r="I2120" s="79"/>
      <c r="J2120" s="79"/>
      <c r="K2120" s="79"/>
      <c r="L2120" s="79"/>
      <c r="M2120" s="79"/>
      <c r="N2120" s="79"/>
      <c r="O2120" s="79"/>
      <c r="P2120" s="79"/>
      <c r="Q2120" s="79"/>
      <c r="R2120" s="79"/>
      <c r="S2120" s="79"/>
      <c r="T2120" s="79"/>
      <c r="U2120" s="79"/>
      <c r="V2120" s="79"/>
      <c r="W2120" s="79"/>
      <c r="X2120" s="79"/>
      <c r="Y2120" s="79"/>
      <c r="Z2120" s="79"/>
      <c r="AA2120" s="79"/>
      <c r="AB2120" s="79"/>
      <c r="AC2120" s="79"/>
      <c r="AD2120" s="79"/>
      <c r="AE2120" s="79"/>
      <c r="AF2120" s="79"/>
      <c r="AG2120" s="79"/>
      <c r="AH2120" s="79"/>
      <c r="AI2120" s="79"/>
      <c r="AJ2120" s="79"/>
      <c r="AK2120" s="79"/>
      <c r="AL2120" s="79"/>
      <c r="AM2120" s="79"/>
      <c r="AN2120" s="79"/>
      <c r="AO2120" s="79"/>
      <c r="AP2120" s="79"/>
      <c r="AQ2120" s="79"/>
      <c r="AR2120" s="79"/>
      <c r="AS2120" s="79"/>
      <c r="AT2120" s="79"/>
      <c r="AU2120" s="79"/>
      <c r="AV2120" s="79"/>
      <c r="AW2120" s="79"/>
      <c r="AX2120" s="79"/>
      <c r="AY2120" s="79"/>
      <c r="AZ2120" s="79"/>
      <c r="BA2120" s="79"/>
      <c r="BB2120" s="79"/>
      <c r="BC2120" s="79"/>
      <c r="BD2120" s="79"/>
      <c r="BE2120" s="79"/>
      <c r="BF2120" s="79"/>
      <c r="BG2120" s="79"/>
      <c r="BH2120" s="79"/>
      <c r="BI2120" s="79"/>
      <c r="BJ2120" s="79"/>
    </row>
    <row r="2121" spans="1:62" ht="50.1" customHeight="1" x14ac:dyDescent="0.3">
      <c r="A2121" s="48"/>
      <c r="B2121" s="48"/>
      <c r="C2121" s="114"/>
      <c r="D2121" s="114"/>
      <c r="E2121" s="115"/>
      <c r="F2121" s="116"/>
      <c r="G2121" s="79"/>
      <c r="H2121" s="79"/>
      <c r="I2121" s="79"/>
      <c r="J2121" s="79"/>
      <c r="K2121" s="79"/>
      <c r="L2121" s="79"/>
      <c r="M2121" s="79"/>
      <c r="N2121" s="79"/>
      <c r="O2121" s="79"/>
      <c r="P2121" s="79"/>
      <c r="Q2121" s="79"/>
      <c r="R2121" s="79"/>
      <c r="S2121" s="79"/>
      <c r="T2121" s="79"/>
      <c r="U2121" s="79"/>
      <c r="V2121" s="79"/>
      <c r="W2121" s="79"/>
      <c r="X2121" s="79"/>
      <c r="Y2121" s="79"/>
      <c r="Z2121" s="79"/>
      <c r="AA2121" s="79"/>
      <c r="AB2121" s="79"/>
      <c r="AC2121" s="79"/>
      <c r="AD2121" s="79"/>
      <c r="AE2121" s="79"/>
      <c r="AF2121" s="79"/>
      <c r="AG2121" s="79"/>
      <c r="AH2121" s="79"/>
      <c r="AI2121" s="79"/>
      <c r="AJ2121" s="79"/>
      <c r="AK2121" s="79"/>
      <c r="AL2121" s="79"/>
      <c r="AM2121" s="79"/>
      <c r="AN2121" s="79"/>
      <c r="AO2121" s="79"/>
      <c r="AP2121" s="79"/>
      <c r="AQ2121" s="79"/>
      <c r="AR2121" s="79"/>
      <c r="AS2121" s="79"/>
      <c r="AT2121" s="79"/>
      <c r="AU2121" s="79"/>
      <c r="AV2121" s="79"/>
      <c r="AW2121" s="79"/>
      <c r="AX2121" s="79"/>
      <c r="AY2121" s="79"/>
      <c r="AZ2121" s="79"/>
      <c r="BA2121" s="79"/>
      <c r="BB2121" s="79"/>
      <c r="BC2121" s="79"/>
      <c r="BD2121" s="79"/>
      <c r="BE2121" s="79"/>
      <c r="BF2121" s="79"/>
      <c r="BG2121" s="79"/>
      <c r="BH2121" s="79"/>
      <c r="BI2121" s="79"/>
      <c r="BJ2121" s="79"/>
    </row>
    <row r="2122" spans="1:62" ht="50.1" customHeight="1" x14ac:dyDescent="0.3">
      <c r="A2122" s="48"/>
      <c r="B2122" s="48"/>
      <c r="C2122" s="114"/>
      <c r="D2122" s="114"/>
      <c r="E2122" s="115"/>
      <c r="F2122" s="116"/>
      <c r="G2122" s="79"/>
      <c r="H2122" s="79"/>
      <c r="I2122" s="79"/>
      <c r="J2122" s="79"/>
      <c r="K2122" s="79"/>
      <c r="L2122" s="79"/>
      <c r="M2122" s="79"/>
      <c r="N2122" s="79"/>
      <c r="O2122" s="79"/>
      <c r="P2122" s="79"/>
      <c r="Q2122" s="79"/>
      <c r="R2122" s="79"/>
      <c r="S2122" s="79"/>
      <c r="T2122" s="79"/>
      <c r="U2122" s="79"/>
      <c r="V2122" s="79"/>
      <c r="W2122" s="79"/>
      <c r="X2122" s="79"/>
      <c r="Y2122" s="79"/>
      <c r="Z2122" s="79"/>
      <c r="AA2122" s="79"/>
      <c r="AB2122" s="79"/>
      <c r="AC2122" s="79"/>
      <c r="AD2122" s="79"/>
      <c r="AE2122" s="79"/>
      <c r="AF2122" s="79"/>
      <c r="AG2122" s="79"/>
      <c r="AH2122" s="79"/>
      <c r="AI2122" s="79"/>
      <c r="AJ2122" s="79"/>
      <c r="AK2122" s="79"/>
      <c r="AL2122" s="79"/>
      <c r="AM2122" s="79"/>
      <c r="AN2122" s="79"/>
      <c r="AO2122" s="79"/>
      <c r="AP2122" s="79"/>
      <c r="AQ2122" s="79"/>
      <c r="AR2122" s="79"/>
      <c r="AS2122" s="79"/>
      <c r="AT2122" s="79"/>
      <c r="AU2122" s="79"/>
      <c r="AV2122" s="79"/>
      <c r="AW2122" s="79"/>
      <c r="AX2122" s="79"/>
      <c r="AY2122" s="79"/>
      <c r="AZ2122" s="79"/>
      <c r="BA2122" s="79"/>
      <c r="BB2122" s="79"/>
      <c r="BC2122" s="79"/>
      <c r="BD2122" s="79"/>
      <c r="BE2122" s="79"/>
      <c r="BF2122" s="79"/>
      <c r="BG2122" s="79"/>
      <c r="BH2122" s="79"/>
      <c r="BI2122" s="79"/>
      <c r="BJ2122" s="79"/>
    </row>
    <row r="2123" spans="1:62" ht="50.1" customHeight="1" x14ac:dyDescent="0.3">
      <c r="A2123" s="48"/>
      <c r="B2123" s="48"/>
      <c r="C2123" s="114"/>
      <c r="D2123" s="114"/>
      <c r="E2123" s="115"/>
      <c r="F2123" s="116"/>
      <c r="G2123" s="79"/>
      <c r="H2123" s="79"/>
      <c r="I2123" s="79"/>
      <c r="J2123" s="79"/>
      <c r="K2123" s="79"/>
      <c r="L2123" s="79"/>
      <c r="M2123" s="79"/>
      <c r="N2123" s="79"/>
      <c r="O2123" s="79"/>
      <c r="P2123" s="79"/>
      <c r="Q2123" s="79"/>
      <c r="R2123" s="79"/>
      <c r="S2123" s="79"/>
      <c r="T2123" s="79"/>
      <c r="U2123" s="79"/>
      <c r="V2123" s="79"/>
      <c r="W2123" s="79"/>
      <c r="X2123" s="79"/>
      <c r="Y2123" s="79"/>
      <c r="Z2123" s="79"/>
      <c r="AA2123" s="79"/>
      <c r="AB2123" s="79"/>
      <c r="AC2123" s="79"/>
      <c r="AD2123" s="79"/>
      <c r="AE2123" s="79"/>
      <c r="AF2123" s="79"/>
      <c r="AG2123" s="79"/>
      <c r="AH2123" s="79"/>
      <c r="AI2123" s="79"/>
      <c r="AJ2123" s="79"/>
      <c r="AK2123" s="79"/>
      <c r="AL2123" s="79"/>
      <c r="AM2123" s="79"/>
      <c r="AN2123" s="79"/>
      <c r="AO2123" s="79"/>
      <c r="AP2123" s="79"/>
      <c r="AQ2123" s="79"/>
      <c r="AR2123" s="79"/>
      <c r="AS2123" s="79"/>
      <c r="AT2123" s="79"/>
      <c r="AU2123" s="79"/>
      <c r="AV2123" s="79"/>
      <c r="AW2123" s="79"/>
      <c r="AX2123" s="79"/>
      <c r="AY2123" s="79"/>
      <c r="AZ2123" s="79"/>
      <c r="BA2123" s="79"/>
      <c r="BB2123" s="79"/>
      <c r="BC2123" s="79"/>
      <c r="BD2123" s="79"/>
      <c r="BE2123" s="79"/>
      <c r="BF2123" s="79"/>
      <c r="BG2123" s="79"/>
      <c r="BH2123" s="79"/>
      <c r="BI2123" s="79"/>
      <c r="BJ2123" s="79"/>
    </row>
    <row r="2124" spans="1:62" ht="50.1" customHeight="1" x14ac:dyDescent="0.3">
      <c r="A2124" s="48"/>
      <c r="B2124" s="48"/>
      <c r="C2124" s="114"/>
      <c r="D2124" s="114"/>
      <c r="E2124" s="115"/>
      <c r="F2124" s="116"/>
      <c r="G2124" s="79"/>
      <c r="H2124" s="79"/>
      <c r="I2124" s="79"/>
      <c r="J2124" s="79"/>
      <c r="K2124" s="79"/>
      <c r="L2124" s="79"/>
      <c r="M2124" s="79"/>
      <c r="N2124" s="79"/>
      <c r="O2124" s="79"/>
      <c r="P2124" s="79"/>
      <c r="Q2124" s="79"/>
      <c r="R2124" s="79"/>
      <c r="S2124" s="79"/>
      <c r="T2124" s="79"/>
      <c r="U2124" s="79"/>
      <c r="V2124" s="79"/>
      <c r="W2124" s="79"/>
      <c r="X2124" s="79"/>
      <c r="Y2124" s="79"/>
      <c r="Z2124" s="79"/>
      <c r="AA2124" s="79"/>
      <c r="AB2124" s="79"/>
      <c r="AC2124" s="79"/>
      <c r="AD2124" s="79"/>
      <c r="AE2124" s="79"/>
      <c r="AF2124" s="79"/>
      <c r="AG2124" s="79"/>
      <c r="AH2124" s="79"/>
      <c r="AI2124" s="79"/>
      <c r="AJ2124" s="79"/>
      <c r="AK2124" s="79"/>
      <c r="AL2124" s="79"/>
      <c r="AM2124" s="79"/>
      <c r="AN2124" s="79"/>
      <c r="AO2124" s="79"/>
      <c r="AP2124" s="79"/>
      <c r="AQ2124" s="79"/>
      <c r="AR2124" s="79"/>
      <c r="AS2124" s="79"/>
      <c r="AT2124" s="79"/>
      <c r="AU2124" s="79"/>
      <c r="AV2124" s="79"/>
      <c r="AW2124" s="79"/>
      <c r="AX2124" s="79"/>
      <c r="AY2124" s="79"/>
      <c r="AZ2124" s="79"/>
      <c r="BA2124" s="79"/>
      <c r="BB2124" s="79"/>
      <c r="BC2124" s="79"/>
      <c r="BD2124" s="79"/>
      <c r="BE2124" s="79"/>
      <c r="BF2124" s="79"/>
      <c r="BG2124" s="79"/>
      <c r="BH2124" s="79"/>
      <c r="BI2124" s="79"/>
      <c r="BJ2124" s="79"/>
    </row>
    <row r="2125" spans="1:62" ht="50.1" customHeight="1" x14ac:dyDescent="0.3">
      <c r="A2125" s="48"/>
      <c r="B2125" s="48"/>
      <c r="C2125" s="114"/>
      <c r="D2125" s="114"/>
      <c r="E2125" s="115"/>
      <c r="F2125" s="116"/>
      <c r="G2125" s="79"/>
      <c r="H2125" s="79"/>
      <c r="I2125" s="79"/>
      <c r="J2125" s="79"/>
      <c r="K2125" s="79"/>
      <c r="L2125" s="79"/>
      <c r="M2125" s="79"/>
      <c r="N2125" s="79"/>
      <c r="O2125" s="79"/>
      <c r="P2125" s="79"/>
      <c r="Q2125" s="79"/>
      <c r="R2125" s="79"/>
      <c r="S2125" s="79"/>
      <c r="T2125" s="79"/>
      <c r="U2125" s="79"/>
      <c r="V2125" s="79"/>
      <c r="W2125" s="79"/>
      <c r="X2125" s="79"/>
      <c r="Y2125" s="79"/>
      <c r="Z2125" s="79"/>
      <c r="AA2125" s="79"/>
      <c r="AB2125" s="79"/>
      <c r="AC2125" s="79"/>
      <c r="AD2125" s="79"/>
      <c r="AE2125" s="79"/>
      <c r="AF2125" s="79"/>
      <c r="AG2125" s="79"/>
      <c r="AH2125" s="79"/>
      <c r="AI2125" s="79"/>
      <c r="AJ2125" s="79"/>
      <c r="AK2125" s="79"/>
      <c r="AL2125" s="79"/>
      <c r="AM2125" s="79"/>
      <c r="AN2125" s="79"/>
      <c r="AO2125" s="79"/>
      <c r="AP2125" s="79"/>
      <c r="AQ2125" s="79"/>
      <c r="AR2125" s="79"/>
      <c r="AS2125" s="79"/>
      <c r="AT2125" s="79"/>
      <c r="AU2125" s="79"/>
      <c r="AV2125" s="79"/>
      <c r="AW2125" s="79"/>
      <c r="AX2125" s="79"/>
      <c r="AY2125" s="79"/>
      <c r="AZ2125" s="79"/>
      <c r="BA2125" s="79"/>
      <c r="BB2125" s="79"/>
      <c r="BC2125" s="79"/>
      <c r="BD2125" s="79"/>
      <c r="BE2125" s="79"/>
      <c r="BF2125" s="79"/>
      <c r="BG2125" s="79"/>
      <c r="BH2125" s="79"/>
      <c r="BI2125" s="79"/>
      <c r="BJ2125" s="79"/>
    </row>
    <row r="2126" spans="1:62" ht="50.1" customHeight="1" x14ac:dyDescent="0.3">
      <c r="A2126" s="48"/>
      <c r="B2126" s="48"/>
      <c r="C2126" s="114"/>
      <c r="D2126" s="114"/>
      <c r="E2126" s="115"/>
      <c r="F2126" s="116"/>
      <c r="G2126" s="79"/>
      <c r="H2126" s="79"/>
      <c r="I2126" s="79"/>
      <c r="J2126" s="79"/>
      <c r="K2126" s="79"/>
      <c r="L2126" s="79"/>
      <c r="M2126" s="79"/>
      <c r="N2126" s="79"/>
      <c r="O2126" s="79"/>
      <c r="P2126" s="79"/>
      <c r="Q2126" s="79"/>
      <c r="R2126" s="79"/>
      <c r="S2126" s="79"/>
      <c r="T2126" s="79"/>
      <c r="U2126" s="79"/>
      <c r="V2126" s="79"/>
      <c r="W2126" s="79"/>
      <c r="X2126" s="79"/>
      <c r="Y2126" s="79"/>
      <c r="Z2126" s="79"/>
      <c r="AA2126" s="79"/>
      <c r="AB2126" s="79"/>
      <c r="AC2126" s="79"/>
      <c r="AD2126" s="79"/>
      <c r="AE2126" s="79"/>
      <c r="AF2126" s="79"/>
      <c r="AG2126" s="79"/>
      <c r="AH2126" s="79"/>
      <c r="AI2126" s="79"/>
      <c r="AJ2126" s="79"/>
      <c r="AK2126" s="79"/>
      <c r="AL2126" s="79"/>
      <c r="AM2126" s="79"/>
      <c r="AN2126" s="79"/>
      <c r="AO2126" s="79"/>
      <c r="AP2126" s="79"/>
      <c r="AQ2126" s="79"/>
      <c r="AR2126" s="79"/>
      <c r="AS2126" s="79"/>
      <c r="AT2126" s="79"/>
      <c r="AU2126" s="79"/>
      <c r="AV2126" s="79"/>
      <c r="AW2126" s="79"/>
      <c r="AX2126" s="79"/>
      <c r="AY2126" s="79"/>
      <c r="AZ2126" s="79"/>
      <c r="BA2126" s="79"/>
      <c r="BB2126" s="79"/>
      <c r="BC2126" s="79"/>
      <c r="BD2126" s="79"/>
      <c r="BE2126" s="79"/>
      <c r="BF2126" s="79"/>
      <c r="BG2126" s="79"/>
      <c r="BH2126" s="79"/>
      <c r="BI2126" s="79"/>
      <c r="BJ2126" s="79"/>
    </row>
    <row r="2127" spans="1:62" ht="50.1" customHeight="1" x14ac:dyDescent="0.3">
      <c r="A2127" s="48"/>
      <c r="B2127" s="48"/>
      <c r="C2127" s="114"/>
      <c r="D2127" s="114"/>
      <c r="E2127" s="115"/>
      <c r="F2127" s="116"/>
      <c r="G2127" s="79"/>
      <c r="H2127" s="79"/>
      <c r="I2127" s="79"/>
      <c r="J2127" s="79"/>
      <c r="K2127" s="79"/>
      <c r="L2127" s="79"/>
      <c r="M2127" s="79"/>
      <c r="N2127" s="79"/>
      <c r="O2127" s="79"/>
      <c r="P2127" s="79"/>
      <c r="Q2127" s="79"/>
      <c r="R2127" s="79"/>
      <c r="S2127" s="79"/>
      <c r="T2127" s="79"/>
      <c r="U2127" s="79"/>
      <c r="V2127" s="79"/>
      <c r="W2127" s="79"/>
      <c r="X2127" s="79"/>
      <c r="Y2127" s="79"/>
      <c r="Z2127" s="79"/>
      <c r="AA2127" s="79"/>
      <c r="AB2127" s="79"/>
      <c r="AC2127" s="79"/>
      <c r="AD2127" s="79"/>
      <c r="AE2127" s="79"/>
      <c r="AF2127" s="79"/>
      <c r="AG2127" s="79"/>
      <c r="AH2127" s="79"/>
      <c r="AI2127" s="79"/>
      <c r="AJ2127" s="79"/>
      <c r="AK2127" s="79"/>
      <c r="AL2127" s="79"/>
      <c r="AM2127" s="79"/>
      <c r="AN2127" s="79"/>
      <c r="AO2127" s="79"/>
      <c r="AP2127" s="79"/>
      <c r="AQ2127" s="79"/>
      <c r="AR2127" s="79"/>
      <c r="AS2127" s="79"/>
      <c r="AT2127" s="79"/>
      <c r="AU2127" s="79"/>
      <c r="AV2127" s="79"/>
      <c r="AW2127" s="79"/>
      <c r="AX2127" s="79"/>
      <c r="AY2127" s="79"/>
      <c r="AZ2127" s="79"/>
      <c r="BA2127" s="79"/>
      <c r="BB2127" s="79"/>
      <c r="BC2127" s="79"/>
      <c r="BD2127" s="79"/>
      <c r="BE2127" s="79"/>
      <c r="BF2127" s="79"/>
      <c r="BG2127" s="79"/>
      <c r="BH2127" s="79"/>
      <c r="BI2127" s="79"/>
      <c r="BJ2127" s="79"/>
    </row>
    <row r="2128" spans="1:62" ht="50.1" customHeight="1" x14ac:dyDescent="0.3">
      <c r="A2128" s="48"/>
      <c r="B2128" s="48"/>
      <c r="C2128" s="114"/>
      <c r="D2128" s="114"/>
      <c r="E2128" s="115"/>
      <c r="F2128" s="116"/>
      <c r="G2128" s="79"/>
      <c r="H2128" s="79"/>
      <c r="I2128" s="79"/>
      <c r="J2128" s="79"/>
      <c r="K2128" s="79"/>
      <c r="L2128" s="79"/>
      <c r="M2128" s="79"/>
      <c r="N2128" s="79"/>
      <c r="O2128" s="79"/>
      <c r="P2128" s="79"/>
      <c r="Q2128" s="79"/>
      <c r="R2128" s="79"/>
      <c r="S2128" s="79"/>
      <c r="T2128" s="79"/>
      <c r="U2128" s="79"/>
      <c r="V2128" s="79"/>
      <c r="W2128" s="79"/>
      <c r="X2128" s="79"/>
      <c r="Y2128" s="79"/>
      <c r="Z2128" s="79"/>
      <c r="AA2128" s="79"/>
      <c r="AB2128" s="79"/>
      <c r="AC2128" s="79"/>
      <c r="AD2128" s="79"/>
      <c r="AE2128" s="79"/>
      <c r="AF2128" s="79"/>
      <c r="AG2128" s="79"/>
      <c r="AH2128" s="79"/>
      <c r="AI2128" s="79"/>
      <c r="AJ2128" s="79"/>
      <c r="AK2128" s="79"/>
      <c r="AL2128" s="79"/>
      <c r="AM2128" s="79"/>
      <c r="AN2128" s="79"/>
      <c r="AO2128" s="79"/>
      <c r="AP2128" s="79"/>
      <c r="AQ2128" s="79"/>
      <c r="AR2128" s="79"/>
      <c r="AS2128" s="79"/>
      <c r="AT2128" s="79"/>
      <c r="AU2128" s="79"/>
      <c r="AV2128" s="79"/>
      <c r="AW2128" s="79"/>
      <c r="AX2128" s="79"/>
      <c r="AY2128" s="79"/>
      <c r="AZ2128" s="79"/>
      <c r="BA2128" s="79"/>
      <c r="BB2128" s="79"/>
      <c r="BC2128" s="79"/>
      <c r="BD2128" s="79"/>
      <c r="BE2128" s="79"/>
      <c r="BF2128" s="79"/>
      <c r="BG2128" s="79"/>
      <c r="BH2128" s="79"/>
      <c r="BI2128" s="79"/>
      <c r="BJ2128" s="79"/>
    </row>
    <row r="2129" spans="1:62" ht="50.1" customHeight="1" x14ac:dyDescent="0.3">
      <c r="A2129" s="48"/>
      <c r="B2129" s="48"/>
      <c r="C2129" s="114"/>
      <c r="D2129" s="114"/>
      <c r="E2129" s="115"/>
      <c r="F2129" s="116"/>
      <c r="G2129" s="79"/>
      <c r="H2129" s="79"/>
      <c r="I2129" s="79"/>
      <c r="J2129" s="79"/>
      <c r="K2129" s="79"/>
      <c r="L2129" s="79"/>
      <c r="M2129" s="79"/>
      <c r="N2129" s="79"/>
      <c r="O2129" s="79"/>
      <c r="P2129" s="79"/>
      <c r="Q2129" s="79"/>
      <c r="R2129" s="79"/>
      <c r="S2129" s="79"/>
      <c r="T2129" s="79"/>
      <c r="U2129" s="79"/>
      <c r="V2129" s="79"/>
      <c r="W2129" s="79"/>
      <c r="X2129" s="79"/>
      <c r="Y2129" s="79"/>
      <c r="Z2129" s="79"/>
      <c r="AA2129" s="79"/>
      <c r="AB2129" s="79"/>
      <c r="AC2129" s="79"/>
      <c r="AD2129" s="79"/>
      <c r="AE2129" s="79"/>
      <c r="AF2129" s="79"/>
      <c r="AG2129" s="79"/>
      <c r="AH2129" s="79"/>
      <c r="AI2129" s="79"/>
      <c r="AJ2129" s="79"/>
      <c r="AK2129" s="79"/>
      <c r="AL2129" s="79"/>
      <c r="AM2129" s="79"/>
      <c r="AN2129" s="79"/>
      <c r="AO2129" s="79"/>
      <c r="AP2129" s="79"/>
      <c r="AQ2129" s="79"/>
      <c r="AR2129" s="79"/>
      <c r="AS2129" s="79"/>
      <c r="AT2129" s="79"/>
      <c r="AU2129" s="79"/>
      <c r="AV2129" s="79"/>
      <c r="AW2129" s="79"/>
      <c r="AX2129" s="79"/>
      <c r="AY2129" s="79"/>
      <c r="AZ2129" s="79"/>
      <c r="BA2129" s="79"/>
      <c r="BB2129" s="79"/>
      <c r="BC2129" s="79"/>
      <c r="BD2129" s="79"/>
      <c r="BE2129" s="79"/>
      <c r="BF2129" s="79"/>
      <c r="BG2129" s="79"/>
      <c r="BH2129" s="79"/>
      <c r="BI2129" s="79"/>
      <c r="BJ2129" s="79"/>
    </row>
    <row r="2130" spans="1:62" ht="50.1" customHeight="1" x14ac:dyDescent="0.3">
      <c r="A2130" s="48"/>
      <c r="B2130" s="48"/>
      <c r="C2130" s="114"/>
      <c r="D2130" s="114"/>
      <c r="E2130" s="115"/>
      <c r="F2130" s="116"/>
      <c r="G2130" s="79"/>
      <c r="H2130" s="79"/>
      <c r="I2130" s="79"/>
      <c r="J2130" s="79"/>
      <c r="K2130" s="79"/>
      <c r="L2130" s="79"/>
      <c r="M2130" s="79"/>
      <c r="N2130" s="79"/>
      <c r="O2130" s="79"/>
      <c r="P2130" s="79"/>
      <c r="Q2130" s="79"/>
      <c r="R2130" s="79"/>
      <c r="S2130" s="79"/>
      <c r="T2130" s="79"/>
      <c r="U2130" s="79"/>
      <c r="V2130" s="79"/>
      <c r="W2130" s="79"/>
      <c r="X2130" s="79"/>
      <c r="Y2130" s="79"/>
      <c r="Z2130" s="79"/>
      <c r="AA2130" s="79"/>
      <c r="AB2130" s="79"/>
      <c r="AC2130" s="79"/>
      <c r="AD2130" s="79"/>
      <c r="AE2130" s="79"/>
      <c r="AF2130" s="79"/>
      <c r="AG2130" s="79"/>
      <c r="AH2130" s="79"/>
      <c r="AI2130" s="79"/>
      <c r="AJ2130" s="79"/>
      <c r="AK2130" s="79"/>
      <c r="AL2130" s="79"/>
      <c r="AM2130" s="79"/>
      <c r="AN2130" s="79"/>
      <c r="AO2130" s="79"/>
      <c r="AP2130" s="79"/>
      <c r="AQ2130" s="79"/>
      <c r="AR2130" s="79"/>
      <c r="AS2130" s="79"/>
      <c r="AT2130" s="79"/>
      <c r="AU2130" s="79"/>
      <c r="AV2130" s="79"/>
      <c r="AW2130" s="79"/>
      <c r="AX2130" s="79"/>
      <c r="AY2130" s="79"/>
      <c r="AZ2130" s="79"/>
      <c r="BA2130" s="79"/>
      <c r="BB2130" s="79"/>
      <c r="BC2130" s="79"/>
      <c r="BD2130" s="79"/>
      <c r="BE2130" s="79"/>
      <c r="BF2130" s="79"/>
      <c r="BG2130" s="79"/>
      <c r="BH2130" s="79"/>
      <c r="BI2130" s="79"/>
      <c r="BJ2130" s="79"/>
    </row>
    <row r="2131" spans="1:62" ht="50.1" customHeight="1" x14ac:dyDescent="0.3">
      <c r="A2131" s="48"/>
      <c r="B2131" s="48"/>
      <c r="C2131" s="114"/>
      <c r="D2131" s="114"/>
      <c r="E2131" s="115"/>
      <c r="F2131" s="116"/>
      <c r="G2131" s="79"/>
      <c r="H2131" s="79"/>
      <c r="I2131" s="79"/>
      <c r="J2131" s="79"/>
      <c r="K2131" s="79"/>
      <c r="L2131" s="79"/>
      <c r="M2131" s="79"/>
      <c r="N2131" s="79"/>
      <c r="O2131" s="79"/>
      <c r="P2131" s="79"/>
      <c r="Q2131" s="79"/>
      <c r="R2131" s="79"/>
      <c r="S2131" s="79"/>
      <c r="T2131" s="79"/>
      <c r="U2131" s="79"/>
      <c r="V2131" s="79"/>
      <c r="W2131" s="79"/>
      <c r="X2131" s="79"/>
      <c r="Y2131" s="79"/>
      <c r="Z2131" s="79"/>
      <c r="AA2131" s="79"/>
      <c r="AB2131" s="79"/>
      <c r="AC2131" s="79"/>
      <c r="AD2131" s="79"/>
      <c r="AE2131" s="79"/>
      <c r="AF2131" s="79"/>
      <c r="AG2131" s="79"/>
      <c r="AH2131" s="79"/>
      <c r="AI2131" s="79"/>
      <c r="AJ2131" s="79"/>
      <c r="AK2131" s="79"/>
      <c r="AL2131" s="79"/>
      <c r="AM2131" s="79"/>
      <c r="AN2131" s="79"/>
      <c r="AO2131" s="79"/>
      <c r="AP2131" s="79"/>
      <c r="AQ2131" s="79"/>
      <c r="AR2131" s="79"/>
      <c r="AS2131" s="79"/>
      <c r="AT2131" s="79"/>
      <c r="AU2131" s="79"/>
      <c r="AV2131" s="79"/>
      <c r="AW2131" s="79"/>
      <c r="AX2131" s="79"/>
      <c r="AY2131" s="79"/>
      <c r="AZ2131" s="79"/>
      <c r="BA2131" s="79"/>
      <c r="BB2131" s="79"/>
      <c r="BC2131" s="79"/>
      <c r="BD2131" s="79"/>
      <c r="BE2131" s="79"/>
      <c r="BF2131" s="79"/>
      <c r="BG2131" s="79"/>
      <c r="BH2131" s="79"/>
      <c r="BI2131" s="79"/>
      <c r="BJ2131" s="79"/>
    </row>
    <row r="2132" spans="1:62" ht="50.1" customHeight="1" x14ac:dyDescent="0.3">
      <c r="A2132" s="48"/>
      <c r="B2132" s="48"/>
      <c r="C2132" s="114"/>
      <c r="D2132" s="114"/>
      <c r="E2132" s="115"/>
      <c r="F2132" s="116"/>
      <c r="G2132" s="79"/>
      <c r="H2132" s="79"/>
      <c r="I2132" s="79"/>
      <c r="J2132" s="79"/>
      <c r="K2132" s="79"/>
      <c r="L2132" s="79"/>
      <c r="M2132" s="79"/>
      <c r="N2132" s="79"/>
      <c r="O2132" s="79"/>
      <c r="P2132" s="79"/>
      <c r="Q2132" s="79"/>
      <c r="R2132" s="79"/>
      <c r="S2132" s="79"/>
      <c r="T2132" s="79"/>
      <c r="U2132" s="79"/>
      <c r="V2132" s="79"/>
      <c r="W2132" s="79"/>
      <c r="X2132" s="79"/>
      <c r="Y2132" s="79"/>
      <c r="Z2132" s="79"/>
      <c r="AA2132" s="79"/>
      <c r="AB2132" s="79"/>
      <c r="AC2132" s="79"/>
      <c r="AD2132" s="79"/>
      <c r="AE2132" s="79"/>
      <c r="AF2132" s="79"/>
      <c r="AG2132" s="79"/>
      <c r="AH2132" s="79"/>
      <c r="AI2132" s="79"/>
      <c r="AJ2132" s="79"/>
      <c r="AK2132" s="79"/>
      <c r="AL2132" s="79"/>
      <c r="AM2132" s="79"/>
      <c r="AN2132" s="79"/>
      <c r="AO2132" s="79"/>
      <c r="AP2132" s="79"/>
      <c r="AQ2132" s="79"/>
      <c r="AR2132" s="79"/>
      <c r="AS2132" s="79"/>
      <c r="AT2132" s="79"/>
      <c r="AU2132" s="79"/>
      <c r="AV2132" s="79"/>
      <c r="AW2132" s="79"/>
      <c r="AX2132" s="79"/>
      <c r="AY2132" s="79"/>
      <c r="AZ2132" s="79"/>
      <c r="BA2132" s="79"/>
      <c r="BB2132" s="79"/>
      <c r="BC2132" s="79"/>
      <c r="BD2132" s="79"/>
      <c r="BE2132" s="79"/>
      <c r="BF2132" s="79"/>
      <c r="BG2132" s="79"/>
      <c r="BH2132" s="79"/>
      <c r="BI2132" s="79"/>
      <c r="BJ2132" s="79"/>
    </row>
    <row r="2133" spans="1:62" ht="50.1" customHeight="1" x14ac:dyDescent="0.3">
      <c r="A2133" s="48"/>
      <c r="B2133" s="48"/>
      <c r="C2133" s="114"/>
      <c r="D2133" s="114"/>
      <c r="E2133" s="115"/>
      <c r="F2133" s="116"/>
      <c r="G2133" s="79"/>
      <c r="H2133" s="79"/>
      <c r="I2133" s="79"/>
      <c r="J2133" s="79"/>
      <c r="K2133" s="79"/>
      <c r="L2133" s="79"/>
      <c r="M2133" s="79"/>
      <c r="N2133" s="79"/>
      <c r="O2133" s="79"/>
      <c r="P2133" s="79"/>
      <c r="Q2133" s="79"/>
      <c r="R2133" s="79"/>
      <c r="S2133" s="79"/>
      <c r="T2133" s="79"/>
      <c r="U2133" s="79"/>
      <c r="V2133" s="79"/>
      <c r="W2133" s="79"/>
      <c r="X2133" s="79"/>
      <c r="Y2133" s="79"/>
      <c r="Z2133" s="79"/>
      <c r="AA2133" s="79"/>
      <c r="AB2133" s="79"/>
      <c r="AC2133" s="79"/>
      <c r="AD2133" s="79"/>
      <c r="AE2133" s="79"/>
      <c r="AF2133" s="79"/>
      <c r="AG2133" s="79"/>
      <c r="AH2133" s="79"/>
      <c r="AI2133" s="79"/>
      <c r="AJ2133" s="79"/>
      <c r="AK2133" s="79"/>
      <c r="AL2133" s="79"/>
      <c r="AM2133" s="79"/>
      <c r="AN2133" s="79"/>
      <c r="AO2133" s="79"/>
      <c r="AP2133" s="79"/>
      <c r="AQ2133" s="79"/>
      <c r="AR2133" s="79"/>
      <c r="AS2133" s="79"/>
      <c r="AT2133" s="79"/>
      <c r="AU2133" s="79"/>
      <c r="AV2133" s="79"/>
      <c r="AW2133" s="79"/>
      <c r="AX2133" s="79"/>
      <c r="AY2133" s="79"/>
      <c r="AZ2133" s="79"/>
      <c r="BA2133" s="79"/>
      <c r="BB2133" s="79"/>
      <c r="BC2133" s="79"/>
      <c r="BD2133" s="79"/>
      <c r="BE2133" s="79"/>
      <c r="BF2133" s="79"/>
      <c r="BG2133" s="79"/>
      <c r="BH2133" s="79"/>
      <c r="BI2133" s="79"/>
      <c r="BJ2133" s="79"/>
    </row>
    <row r="2134" spans="1:62" ht="50.1" customHeight="1" x14ac:dyDescent="0.3">
      <c r="A2134" s="48"/>
      <c r="B2134" s="48"/>
      <c r="C2134" s="114"/>
      <c r="D2134" s="114"/>
      <c r="E2134" s="115"/>
      <c r="F2134" s="116"/>
      <c r="G2134" s="79"/>
      <c r="H2134" s="79"/>
      <c r="I2134" s="79"/>
      <c r="J2134" s="79"/>
      <c r="K2134" s="79"/>
      <c r="L2134" s="79"/>
      <c r="M2134" s="79"/>
      <c r="N2134" s="79"/>
      <c r="O2134" s="79"/>
      <c r="P2134" s="79"/>
      <c r="Q2134" s="79"/>
      <c r="R2134" s="79"/>
      <c r="S2134" s="79"/>
      <c r="T2134" s="79"/>
      <c r="U2134" s="79"/>
      <c r="V2134" s="79"/>
      <c r="W2134" s="79"/>
      <c r="X2134" s="79"/>
      <c r="Y2134" s="79"/>
      <c r="Z2134" s="79"/>
      <c r="AA2134" s="79"/>
      <c r="AB2134" s="79"/>
      <c r="AC2134" s="79"/>
      <c r="AD2134" s="79"/>
      <c r="AE2134" s="79"/>
      <c r="AF2134" s="79"/>
      <c r="AG2134" s="79"/>
      <c r="AH2134" s="79"/>
      <c r="AI2134" s="79"/>
      <c r="AJ2134" s="79"/>
      <c r="AK2134" s="79"/>
      <c r="AL2134" s="79"/>
      <c r="AM2134" s="79"/>
      <c r="AN2134" s="79"/>
      <c r="AO2134" s="79"/>
      <c r="AP2134" s="79"/>
      <c r="AQ2134" s="79"/>
      <c r="AR2134" s="79"/>
      <c r="AS2134" s="79"/>
      <c r="AT2134" s="79"/>
      <c r="AU2134" s="79"/>
      <c r="AV2134" s="79"/>
      <c r="AW2134" s="79"/>
      <c r="AX2134" s="79"/>
      <c r="AY2134" s="79"/>
      <c r="AZ2134" s="79"/>
      <c r="BA2134" s="79"/>
      <c r="BB2134" s="79"/>
      <c r="BC2134" s="79"/>
      <c r="BD2134" s="79"/>
      <c r="BE2134" s="79"/>
      <c r="BF2134" s="79"/>
      <c r="BG2134" s="79"/>
      <c r="BH2134" s="79"/>
      <c r="BI2134" s="79"/>
      <c r="BJ2134" s="79"/>
    </row>
    <row r="2135" spans="1:62" ht="50.1" customHeight="1" x14ac:dyDescent="0.3">
      <c r="A2135" s="48"/>
      <c r="B2135" s="48"/>
      <c r="C2135" s="114"/>
      <c r="D2135" s="114"/>
      <c r="E2135" s="115"/>
      <c r="F2135" s="116"/>
      <c r="G2135" s="79"/>
      <c r="H2135" s="79"/>
      <c r="I2135" s="79"/>
      <c r="J2135" s="79"/>
      <c r="K2135" s="79"/>
      <c r="L2135" s="79"/>
      <c r="M2135" s="79"/>
      <c r="N2135" s="79"/>
      <c r="O2135" s="79"/>
      <c r="P2135" s="79"/>
      <c r="Q2135" s="79"/>
      <c r="R2135" s="79"/>
      <c r="S2135" s="79"/>
      <c r="T2135" s="79"/>
      <c r="U2135" s="79"/>
      <c r="V2135" s="79"/>
      <c r="W2135" s="79"/>
      <c r="X2135" s="79"/>
      <c r="Y2135" s="79"/>
      <c r="Z2135" s="79"/>
      <c r="AA2135" s="79"/>
      <c r="AB2135" s="79"/>
      <c r="AC2135" s="79"/>
      <c r="AD2135" s="79"/>
      <c r="AE2135" s="79"/>
      <c r="AF2135" s="79"/>
      <c r="AG2135" s="79"/>
      <c r="AH2135" s="79"/>
      <c r="AI2135" s="79"/>
      <c r="AJ2135" s="79"/>
      <c r="AK2135" s="79"/>
      <c r="AL2135" s="79"/>
      <c r="AM2135" s="79"/>
      <c r="AN2135" s="79"/>
      <c r="AO2135" s="79"/>
      <c r="AP2135" s="79"/>
      <c r="AQ2135" s="79"/>
      <c r="AR2135" s="79"/>
      <c r="AS2135" s="79"/>
      <c r="AT2135" s="79"/>
      <c r="AU2135" s="79"/>
      <c r="AV2135" s="79"/>
      <c r="AW2135" s="79"/>
      <c r="AX2135" s="79"/>
      <c r="AY2135" s="79"/>
      <c r="AZ2135" s="79"/>
      <c r="BA2135" s="79"/>
      <c r="BB2135" s="79"/>
      <c r="BC2135" s="79"/>
      <c r="BD2135" s="79"/>
      <c r="BE2135" s="79"/>
      <c r="BF2135" s="79"/>
      <c r="BG2135" s="79"/>
      <c r="BH2135" s="79"/>
      <c r="BI2135" s="79"/>
      <c r="BJ2135" s="79"/>
    </row>
    <row r="2136" spans="1:62" ht="50.1" customHeight="1" x14ac:dyDescent="0.3">
      <c r="A2136" s="48"/>
      <c r="B2136" s="48"/>
      <c r="C2136" s="114"/>
      <c r="D2136" s="114"/>
      <c r="E2136" s="115"/>
      <c r="F2136" s="116"/>
      <c r="G2136" s="79"/>
      <c r="H2136" s="79"/>
      <c r="I2136" s="79"/>
      <c r="J2136" s="79"/>
      <c r="K2136" s="79"/>
      <c r="L2136" s="79"/>
      <c r="M2136" s="79"/>
      <c r="N2136" s="79"/>
      <c r="O2136" s="79"/>
      <c r="P2136" s="79"/>
      <c r="Q2136" s="79"/>
      <c r="R2136" s="79"/>
      <c r="S2136" s="79"/>
      <c r="T2136" s="79"/>
      <c r="U2136" s="79"/>
      <c r="V2136" s="79"/>
      <c r="W2136" s="79"/>
      <c r="X2136" s="79"/>
      <c r="Y2136" s="79"/>
      <c r="Z2136" s="79"/>
      <c r="AA2136" s="79"/>
      <c r="AB2136" s="79"/>
      <c r="AC2136" s="79"/>
      <c r="AD2136" s="79"/>
      <c r="AE2136" s="79"/>
      <c r="AF2136" s="79"/>
      <c r="AG2136" s="79"/>
      <c r="AH2136" s="79"/>
      <c r="AI2136" s="79"/>
      <c r="AJ2136" s="79"/>
      <c r="AK2136" s="79"/>
      <c r="AL2136" s="79"/>
      <c r="AM2136" s="79"/>
      <c r="AN2136" s="79"/>
      <c r="AO2136" s="79"/>
      <c r="AP2136" s="79"/>
      <c r="AQ2136" s="79"/>
      <c r="AR2136" s="79"/>
      <c r="AS2136" s="79"/>
      <c r="AT2136" s="79"/>
      <c r="AU2136" s="79"/>
      <c r="AV2136" s="79"/>
      <c r="AW2136" s="79"/>
      <c r="AX2136" s="79"/>
      <c r="AY2136" s="79"/>
      <c r="AZ2136" s="79"/>
      <c r="BA2136" s="79"/>
      <c r="BB2136" s="79"/>
      <c r="BC2136" s="79"/>
      <c r="BD2136" s="79"/>
      <c r="BE2136" s="79"/>
      <c r="BF2136" s="79"/>
      <c r="BG2136" s="79"/>
      <c r="BH2136" s="79"/>
      <c r="BI2136" s="79"/>
      <c r="BJ2136" s="79"/>
    </row>
    <row r="2137" spans="1:62" ht="50.1" customHeight="1" x14ac:dyDescent="0.3">
      <c r="A2137" s="48"/>
      <c r="B2137" s="48"/>
      <c r="C2137" s="114"/>
      <c r="D2137" s="114"/>
      <c r="E2137" s="115"/>
      <c r="F2137" s="116"/>
      <c r="G2137" s="79"/>
      <c r="H2137" s="79"/>
      <c r="I2137" s="79"/>
      <c r="J2137" s="79"/>
      <c r="K2137" s="79"/>
      <c r="L2137" s="79"/>
      <c r="M2137" s="79"/>
      <c r="N2137" s="79"/>
      <c r="O2137" s="79"/>
      <c r="P2137" s="79"/>
      <c r="Q2137" s="79"/>
      <c r="R2137" s="79"/>
      <c r="S2137" s="79"/>
      <c r="T2137" s="79"/>
      <c r="U2137" s="79"/>
      <c r="V2137" s="79"/>
      <c r="W2137" s="79"/>
      <c r="X2137" s="79"/>
      <c r="Y2137" s="79"/>
      <c r="Z2137" s="79"/>
      <c r="AA2137" s="79"/>
      <c r="AB2137" s="79"/>
      <c r="AC2137" s="79"/>
      <c r="AD2137" s="79"/>
      <c r="AE2137" s="79"/>
      <c r="AF2137" s="79"/>
      <c r="AG2137" s="79"/>
      <c r="AH2137" s="79"/>
      <c r="AI2137" s="79"/>
      <c r="AJ2137" s="79"/>
      <c r="AK2137" s="79"/>
      <c r="AL2137" s="79"/>
      <c r="AM2137" s="79"/>
      <c r="AN2137" s="79"/>
      <c r="AO2137" s="79"/>
      <c r="AP2137" s="79"/>
      <c r="AQ2137" s="79"/>
      <c r="AR2137" s="79"/>
      <c r="AS2137" s="79"/>
      <c r="AT2137" s="79"/>
      <c r="AU2137" s="79"/>
      <c r="AV2137" s="79"/>
      <c r="AW2137" s="79"/>
      <c r="AX2137" s="79"/>
      <c r="AY2137" s="79"/>
      <c r="AZ2137" s="79"/>
      <c r="BA2137" s="79"/>
      <c r="BB2137" s="79"/>
      <c r="BC2137" s="79"/>
      <c r="BD2137" s="79"/>
      <c r="BE2137" s="79"/>
      <c r="BF2137" s="79"/>
      <c r="BG2137" s="79"/>
      <c r="BH2137" s="79"/>
      <c r="BI2137" s="79"/>
      <c r="BJ2137" s="79"/>
    </row>
    <row r="2138" spans="1:62" ht="50.1" customHeight="1" x14ac:dyDescent="0.3">
      <c r="A2138" s="48"/>
      <c r="B2138" s="48"/>
      <c r="C2138" s="114"/>
      <c r="D2138" s="114"/>
      <c r="E2138" s="115"/>
      <c r="F2138" s="116"/>
      <c r="G2138" s="79"/>
      <c r="H2138" s="79"/>
      <c r="I2138" s="79"/>
      <c r="J2138" s="79"/>
      <c r="K2138" s="79"/>
      <c r="L2138" s="79"/>
      <c r="M2138" s="79"/>
      <c r="N2138" s="79"/>
      <c r="O2138" s="79"/>
      <c r="P2138" s="79"/>
      <c r="Q2138" s="79"/>
      <c r="R2138" s="79"/>
      <c r="S2138" s="79"/>
      <c r="T2138" s="79"/>
      <c r="U2138" s="79"/>
      <c r="V2138" s="79"/>
      <c r="W2138" s="79"/>
      <c r="X2138" s="79"/>
      <c r="Y2138" s="79"/>
      <c r="Z2138" s="79"/>
      <c r="AA2138" s="79"/>
      <c r="AB2138" s="79"/>
      <c r="AC2138" s="79"/>
      <c r="AD2138" s="79"/>
      <c r="AE2138" s="79"/>
      <c r="AF2138" s="79"/>
      <c r="AG2138" s="79"/>
      <c r="AH2138" s="79"/>
      <c r="AI2138" s="79"/>
      <c r="AJ2138" s="79"/>
      <c r="AK2138" s="79"/>
      <c r="AL2138" s="79"/>
      <c r="AM2138" s="79"/>
      <c r="AN2138" s="79"/>
      <c r="AO2138" s="79"/>
      <c r="AP2138" s="79"/>
      <c r="AQ2138" s="79"/>
      <c r="AR2138" s="79"/>
      <c r="AS2138" s="79"/>
      <c r="AT2138" s="79"/>
      <c r="AU2138" s="79"/>
      <c r="AV2138" s="79"/>
      <c r="AW2138" s="79"/>
      <c r="AX2138" s="79"/>
      <c r="AY2138" s="79"/>
      <c r="AZ2138" s="79"/>
      <c r="BA2138" s="79"/>
      <c r="BB2138" s="79"/>
      <c r="BC2138" s="79"/>
      <c r="BD2138" s="79"/>
      <c r="BE2138" s="79"/>
      <c r="BF2138" s="79"/>
      <c r="BG2138" s="79"/>
      <c r="BH2138" s="79"/>
      <c r="BI2138" s="79"/>
      <c r="BJ2138" s="79"/>
    </row>
    <row r="2139" spans="1:62" ht="50.1" customHeight="1" x14ac:dyDescent="0.3">
      <c r="A2139" s="48"/>
      <c r="B2139" s="48"/>
      <c r="C2139" s="114"/>
      <c r="D2139" s="114"/>
      <c r="E2139" s="115"/>
      <c r="F2139" s="116"/>
      <c r="G2139" s="79"/>
      <c r="H2139" s="79"/>
      <c r="I2139" s="79"/>
      <c r="J2139" s="79"/>
      <c r="K2139" s="79"/>
      <c r="L2139" s="79"/>
      <c r="M2139" s="79"/>
      <c r="N2139" s="79"/>
      <c r="O2139" s="79"/>
      <c r="P2139" s="79"/>
      <c r="Q2139" s="79"/>
      <c r="R2139" s="79"/>
      <c r="S2139" s="79"/>
      <c r="T2139" s="79"/>
      <c r="U2139" s="79"/>
      <c r="V2139" s="79"/>
      <c r="W2139" s="79"/>
      <c r="X2139" s="79"/>
      <c r="Y2139" s="79"/>
      <c r="Z2139" s="79"/>
      <c r="AA2139" s="79"/>
      <c r="AB2139" s="79"/>
      <c r="AC2139" s="79"/>
      <c r="AD2139" s="79"/>
      <c r="AE2139" s="79"/>
      <c r="AF2139" s="79"/>
      <c r="AG2139" s="79"/>
      <c r="AH2139" s="79"/>
      <c r="AI2139" s="79"/>
      <c r="AJ2139" s="79"/>
      <c r="AK2139" s="79"/>
      <c r="AL2139" s="79"/>
      <c r="AM2139" s="79"/>
      <c r="AN2139" s="79"/>
      <c r="AO2139" s="79"/>
      <c r="AP2139" s="79"/>
      <c r="AQ2139" s="79"/>
      <c r="AR2139" s="79"/>
      <c r="AS2139" s="79"/>
      <c r="AT2139" s="79"/>
      <c r="AU2139" s="79"/>
      <c r="AV2139" s="79"/>
      <c r="AW2139" s="79"/>
      <c r="AX2139" s="79"/>
      <c r="AY2139" s="79"/>
      <c r="AZ2139" s="79"/>
      <c r="BA2139" s="79"/>
      <c r="BB2139" s="79"/>
      <c r="BC2139" s="79"/>
      <c r="BD2139" s="79"/>
      <c r="BE2139" s="79"/>
      <c r="BF2139" s="79"/>
      <c r="BG2139" s="79"/>
      <c r="BH2139" s="79"/>
      <c r="BI2139" s="79"/>
      <c r="BJ2139" s="79"/>
    </row>
    <row r="2140" spans="1:62" ht="50.1" customHeight="1" x14ac:dyDescent="0.3">
      <c r="A2140" s="48"/>
      <c r="B2140" s="48"/>
      <c r="C2140" s="114"/>
      <c r="D2140" s="114"/>
      <c r="E2140" s="115"/>
      <c r="F2140" s="116"/>
      <c r="G2140" s="79"/>
      <c r="H2140" s="79"/>
      <c r="I2140" s="79"/>
      <c r="J2140" s="79"/>
      <c r="K2140" s="79"/>
      <c r="L2140" s="79"/>
      <c r="M2140" s="79"/>
      <c r="N2140" s="79"/>
      <c r="O2140" s="79"/>
      <c r="P2140" s="79"/>
      <c r="Q2140" s="79"/>
      <c r="R2140" s="79"/>
      <c r="S2140" s="79"/>
      <c r="T2140" s="79"/>
      <c r="U2140" s="79"/>
      <c r="V2140" s="79"/>
      <c r="W2140" s="79"/>
      <c r="X2140" s="79"/>
      <c r="Y2140" s="79"/>
      <c r="Z2140" s="79"/>
      <c r="AA2140" s="79"/>
      <c r="AB2140" s="79"/>
      <c r="AC2140" s="79"/>
      <c r="AD2140" s="79"/>
      <c r="AE2140" s="79"/>
      <c r="AF2140" s="79"/>
      <c r="AG2140" s="79"/>
      <c r="AH2140" s="79"/>
      <c r="AI2140" s="79"/>
      <c r="AJ2140" s="79"/>
      <c r="AK2140" s="79"/>
      <c r="AL2140" s="79"/>
      <c r="AM2140" s="79"/>
      <c r="AN2140" s="79"/>
      <c r="AO2140" s="79"/>
      <c r="AP2140" s="79"/>
      <c r="AQ2140" s="79"/>
      <c r="AR2140" s="79"/>
      <c r="AS2140" s="79"/>
      <c r="AT2140" s="79"/>
      <c r="AU2140" s="79"/>
      <c r="AV2140" s="79"/>
      <c r="AW2140" s="79"/>
      <c r="AX2140" s="79"/>
      <c r="AY2140" s="79"/>
      <c r="AZ2140" s="79"/>
      <c r="BA2140" s="79"/>
      <c r="BB2140" s="79"/>
      <c r="BC2140" s="79"/>
      <c r="BD2140" s="79"/>
      <c r="BE2140" s="79"/>
      <c r="BF2140" s="79"/>
      <c r="BG2140" s="79"/>
      <c r="BH2140" s="79"/>
      <c r="BI2140" s="79"/>
      <c r="BJ2140" s="79"/>
    </row>
    <row r="2141" spans="1:62" ht="50.1" customHeight="1" x14ac:dyDescent="0.3">
      <c r="A2141" s="48"/>
      <c r="B2141" s="48"/>
      <c r="C2141" s="114"/>
      <c r="D2141" s="114"/>
      <c r="E2141" s="115"/>
      <c r="F2141" s="116"/>
      <c r="G2141" s="79"/>
      <c r="H2141" s="79"/>
      <c r="I2141" s="79"/>
      <c r="J2141" s="79"/>
      <c r="K2141" s="79"/>
      <c r="L2141" s="79"/>
      <c r="M2141" s="79"/>
      <c r="N2141" s="79"/>
      <c r="O2141" s="79"/>
      <c r="P2141" s="79"/>
      <c r="Q2141" s="79"/>
      <c r="R2141" s="79"/>
      <c r="S2141" s="79"/>
      <c r="T2141" s="79"/>
      <c r="U2141" s="79"/>
      <c r="V2141" s="79"/>
      <c r="W2141" s="79"/>
      <c r="X2141" s="79"/>
      <c r="Y2141" s="79"/>
      <c r="Z2141" s="79"/>
      <c r="AA2141" s="79"/>
      <c r="AB2141" s="79"/>
      <c r="AC2141" s="79"/>
      <c r="AD2141" s="79"/>
      <c r="AE2141" s="79"/>
      <c r="AF2141" s="79"/>
      <c r="AG2141" s="79"/>
      <c r="AH2141" s="79"/>
      <c r="AI2141" s="79"/>
      <c r="AJ2141" s="79"/>
      <c r="AK2141" s="79"/>
      <c r="AL2141" s="79"/>
      <c r="AM2141" s="79"/>
      <c r="AN2141" s="79"/>
      <c r="AO2141" s="79"/>
      <c r="AP2141" s="79"/>
      <c r="AQ2141" s="79"/>
      <c r="AR2141" s="79"/>
      <c r="AS2141" s="79"/>
      <c r="AT2141" s="79"/>
      <c r="AU2141" s="79"/>
      <c r="AV2141" s="79"/>
      <c r="AW2141" s="79"/>
      <c r="AX2141" s="79"/>
      <c r="AY2141" s="79"/>
      <c r="AZ2141" s="79"/>
      <c r="BA2141" s="79"/>
      <c r="BB2141" s="79"/>
      <c r="BC2141" s="79"/>
      <c r="BD2141" s="79"/>
      <c r="BE2141" s="79"/>
      <c r="BF2141" s="79"/>
      <c r="BG2141" s="79"/>
      <c r="BH2141" s="79"/>
      <c r="BI2141" s="79"/>
      <c r="BJ2141" s="79"/>
    </row>
    <row r="2142" spans="1:62" ht="50.1" customHeight="1" x14ac:dyDescent="0.3">
      <c r="A2142" s="48"/>
      <c r="B2142" s="48"/>
      <c r="C2142" s="114"/>
      <c r="D2142" s="114"/>
      <c r="E2142" s="115"/>
      <c r="F2142" s="116"/>
      <c r="G2142" s="79"/>
      <c r="H2142" s="79"/>
      <c r="I2142" s="79"/>
      <c r="J2142" s="79"/>
      <c r="K2142" s="79"/>
      <c r="L2142" s="79"/>
      <c r="M2142" s="79"/>
      <c r="N2142" s="79"/>
      <c r="O2142" s="79"/>
      <c r="P2142" s="79"/>
      <c r="Q2142" s="79"/>
      <c r="R2142" s="79"/>
      <c r="S2142" s="79"/>
      <c r="T2142" s="79"/>
      <c r="U2142" s="79"/>
      <c r="V2142" s="79"/>
      <c r="W2142" s="79"/>
      <c r="X2142" s="79"/>
      <c r="Y2142" s="79"/>
      <c r="Z2142" s="79"/>
      <c r="AA2142" s="79"/>
      <c r="AB2142" s="79"/>
      <c r="AC2142" s="79"/>
      <c r="AD2142" s="79"/>
      <c r="AE2142" s="79"/>
      <c r="AF2142" s="79"/>
      <c r="AG2142" s="79"/>
      <c r="AH2142" s="79"/>
      <c r="AI2142" s="79"/>
      <c r="AJ2142" s="79"/>
      <c r="AK2142" s="79"/>
      <c r="AL2142" s="79"/>
      <c r="AM2142" s="79"/>
      <c r="AN2142" s="79"/>
      <c r="AO2142" s="79"/>
      <c r="AP2142" s="79"/>
      <c r="AQ2142" s="79"/>
      <c r="AR2142" s="79"/>
      <c r="AS2142" s="79"/>
      <c r="AT2142" s="79"/>
      <c r="AU2142" s="79"/>
      <c r="AV2142" s="79"/>
      <c r="AW2142" s="79"/>
      <c r="AX2142" s="79"/>
      <c r="AY2142" s="79"/>
      <c r="AZ2142" s="79"/>
      <c r="BA2142" s="79"/>
      <c r="BB2142" s="79"/>
      <c r="BC2142" s="79"/>
      <c r="BD2142" s="79"/>
      <c r="BE2142" s="79"/>
      <c r="BF2142" s="79"/>
      <c r="BG2142" s="79"/>
      <c r="BH2142" s="79"/>
      <c r="BI2142" s="79"/>
      <c r="BJ2142" s="79"/>
    </row>
    <row r="2143" spans="1:62" ht="50.1" customHeight="1" x14ac:dyDescent="0.3">
      <c r="A2143" s="48"/>
      <c r="B2143" s="48"/>
      <c r="C2143" s="114"/>
      <c r="D2143" s="114"/>
      <c r="E2143" s="115"/>
      <c r="F2143" s="116"/>
      <c r="G2143" s="79"/>
      <c r="H2143" s="79"/>
      <c r="I2143" s="79"/>
      <c r="J2143" s="79"/>
      <c r="K2143" s="79"/>
      <c r="L2143" s="79"/>
      <c r="M2143" s="79"/>
      <c r="N2143" s="79"/>
      <c r="O2143" s="79"/>
      <c r="P2143" s="79"/>
      <c r="Q2143" s="79"/>
      <c r="R2143" s="79"/>
      <c r="S2143" s="79"/>
      <c r="T2143" s="79"/>
      <c r="U2143" s="79"/>
      <c r="V2143" s="79"/>
      <c r="W2143" s="79"/>
      <c r="X2143" s="79"/>
      <c r="Y2143" s="79"/>
      <c r="Z2143" s="79"/>
      <c r="AA2143" s="79"/>
      <c r="AB2143" s="79"/>
      <c r="AC2143" s="79"/>
      <c r="AD2143" s="79"/>
      <c r="AE2143" s="79"/>
      <c r="AF2143" s="79"/>
      <c r="AG2143" s="79"/>
      <c r="AH2143" s="79"/>
      <c r="AI2143" s="79"/>
      <c r="AJ2143" s="79"/>
      <c r="AK2143" s="79"/>
      <c r="AL2143" s="79"/>
      <c r="AM2143" s="79"/>
      <c r="AN2143" s="79"/>
      <c r="AO2143" s="79"/>
      <c r="AP2143" s="79"/>
      <c r="AQ2143" s="79"/>
      <c r="AR2143" s="79"/>
      <c r="AS2143" s="79"/>
      <c r="AT2143" s="79"/>
      <c r="AU2143" s="79"/>
      <c r="AV2143" s="79"/>
      <c r="AW2143" s="79"/>
      <c r="AX2143" s="79"/>
      <c r="AY2143" s="79"/>
      <c r="AZ2143" s="79"/>
      <c r="BA2143" s="79"/>
      <c r="BB2143" s="79"/>
      <c r="BC2143" s="79"/>
      <c r="BD2143" s="79"/>
      <c r="BE2143" s="79"/>
      <c r="BF2143" s="79"/>
      <c r="BG2143" s="79"/>
      <c r="BH2143" s="79"/>
      <c r="BI2143" s="79"/>
      <c r="BJ2143" s="79"/>
    </row>
    <row r="2144" spans="1:62" ht="50.1" customHeight="1" x14ac:dyDescent="0.3">
      <c r="A2144" s="48"/>
      <c r="B2144" s="48"/>
      <c r="C2144" s="114"/>
      <c r="D2144" s="114"/>
      <c r="E2144" s="115"/>
      <c r="F2144" s="116"/>
      <c r="G2144" s="79"/>
      <c r="H2144" s="79"/>
      <c r="I2144" s="79"/>
      <c r="J2144" s="79"/>
      <c r="K2144" s="79"/>
      <c r="L2144" s="79"/>
      <c r="M2144" s="79"/>
      <c r="N2144" s="79"/>
      <c r="O2144" s="79"/>
      <c r="P2144" s="79"/>
      <c r="Q2144" s="79"/>
      <c r="R2144" s="79"/>
      <c r="S2144" s="79"/>
      <c r="T2144" s="79"/>
      <c r="U2144" s="79"/>
      <c r="V2144" s="79"/>
      <c r="W2144" s="79"/>
      <c r="X2144" s="79"/>
      <c r="Y2144" s="79"/>
      <c r="Z2144" s="79"/>
      <c r="AA2144" s="79"/>
      <c r="AB2144" s="79"/>
      <c r="AC2144" s="79"/>
      <c r="AD2144" s="79"/>
      <c r="AE2144" s="79"/>
      <c r="AF2144" s="79"/>
      <c r="AG2144" s="79"/>
      <c r="AH2144" s="79"/>
      <c r="AI2144" s="79"/>
      <c r="AJ2144" s="79"/>
      <c r="AK2144" s="79"/>
      <c r="AL2144" s="79"/>
      <c r="AM2144" s="79"/>
      <c r="AN2144" s="79"/>
      <c r="AO2144" s="79"/>
      <c r="AP2144" s="79"/>
      <c r="AQ2144" s="79"/>
      <c r="AR2144" s="79"/>
      <c r="AS2144" s="79"/>
      <c r="AT2144" s="79"/>
      <c r="AU2144" s="79"/>
      <c r="AV2144" s="79"/>
      <c r="AW2144" s="79"/>
      <c r="AX2144" s="79"/>
      <c r="AY2144" s="79"/>
      <c r="AZ2144" s="79"/>
      <c r="BA2144" s="79"/>
      <c r="BB2144" s="79"/>
      <c r="BC2144" s="79"/>
      <c r="BD2144" s="79"/>
      <c r="BE2144" s="79"/>
      <c r="BF2144" s="79"/>
      <c r="BG2144" s="79"/>
      <c r="BH2144" s="79"/>
      <c r="BI2144" s="79"/>
      <c r="BJ2144" s="79"/>
    </row>
    <row r="2145" spans="1:62" ht="50.1" customHeight="1" x14ac:dyDescent="0.3">
      <c r="A2145" s="48"/>
      <c r="B2145" s="48"/>
      <c r="C2145" s="114"/>
      <c r="D2145" s="114"/>
      <c r="E2145" s="115"/>
      <c r="F2145" s="116"/>
      <c r="G2145" s="79"/>
      <c r="H2145" s="79"/>
      <c r="I2145" s="79"/>
      <c r="J2145" s="79"/>
      <c r="K2145" s="79"/>
      <c r="L2145" s="79"/>
      <c r="M2145" s="79"/>
      <c r="N2145" s="79"/>
      <c r="O2145" s="79"/>
      <c r="P2145" s="79"/>
      <c r="Q2145" s="79"/>
      <c r="R2145" s="79"/>
      <c r="S2145" s="79"/>
      <c r="T2145" s="79"/>
      <c r="U2145" s="79"/>
      <c r="V2145" s="79"/>
      <c r="W2145" s="79"/>
      <c r="X2145" s="79"/>
      <c r="Y2145" s="79"/>
      <c r="Z2145" s="79"/>
      <c r="AA2145" s="79"/>
      <c r="AB2145" s="79"/>
      <c r="AC2145" s="79"/>
      <c r="AD2145" s="79"/>
      <c r="AE2145" s="79"/>
      <c r="AF2145" s="79"/>
      <c r="AG2145" s="79"/>
      <c r="AH2145" s="79"/>
      <c r="AI2145" s="79"/>
      <c r="AJ2145" s="79"/>
      <c r="AK2145" s="79"/>
      <c r="AL2145" s="79"/>
      <c r="AM2145" s="79"/>
      <c r="AN2145" s="79"/>
      <c r="AO2145" s="79"/>
      <c r="AP2145" s="79"/>
      <c r="AQ2145" s="79"/>
      <c r="AR2145" s="79"/>
      <c r="AS2145" s="79"/>
      <c r="AT2145" s="79"/>
      <c r="AU2145" s="79"/>
      <c r="AV2145" s="79"/>
      <c r="AW2145" s="79"/>
      <c r="AX2145" s="79"/>
      <c r="AY2145" s="79"/>
      <c r="AZ2145" s="79"/>
      <c r="BA2145" s="79"/>
      <c r="BB2145" s="79"/>
      <c r="BC2145" s="79"/>
      <c r="BD2145" s="79"/>
      <c r="BE2145" s="79"/>
      <c r="BF2145" s="79"/>
      <c r="BG2145" s="79"/>
      <c r="BH2145" s="79"/>
      <c r="BI2145" s="79"/>
      <c r="BJ2145" s="79"/>
    </row>
    <row r="2146" spans="1:62" ht="50.1" customHeight="1" x14ac:dyDescent="0.3">
      <c r="A2146" s="48"/>
      <c r="B2146" s="48"/>
      <c r="C2146" s="114"/>
      <c r="D2146" s="114"/>
      <c r="E2146" s="115"/>
      <c r="F2146" s="116"/>
      <c r="G2146" s="79"/>
      <c r="H2146" s="79"/>
      <c r="I2146" s="79"/>
      <c r="J2146" s="79"/>
      <c r="K2146" s="79"/>
      <c r="L2146" s="79"/>
      <c r="M2146" s="79"/>
      <c r="N2146" s="79"/>
      <c r="O2146" s="79"/>
      <c r="P2146" s="79"/>
      <c r="Q2146" s="79"/>
      <c r="R2146" s="79"/>
      <c r="S2146" s="79"/>
      <c r="T2146" s="79"/>
      <c r="U2146" s="79"/>
      <c r="V2146" s="79"/>
      <c r="W2146" s="79"/>
      <c r="X2146" s="79"/>
      <c r="Y2146" s="79"/>
      <c r="Z2146" s="79"/>
      <c r="AA2146" s="79"/>
      <c r="AB2146" s="79"/>
      <c r="AC2146" s="79"/>
      <c r="AD2146" s="79"/>
      <c r="AE2146" s="79"/>
      <c r="AF2146" s="79"/>
      <c r="AG2146" s="79"/>
      <c r="AH2146" s="79"/>
      <c r="AI2146" s="79"/>
      <c r="AJ2146" s="79"/>
      <c r="AK2146" s="79"/>
      <c r="AL2146" s="79"/>
      <c r="AM2146" s="79"/>
      <c r="AN2146" s="79"/>
      <c r="AO2146" s="79"/>
      <c r="AP2146" s="79"/>
      <c r="AQ2146" s="79"/>
      <c r="AR2146" s="79"/>
      <c r="AS2146" s="79"/>
      <c r="AT2146" s="79"/>
      <c r="AU2146" s="79"/>
      <c r="AV2146" s="79"/>
      <c r="AW2146" s="79"/>
      <c r="AX2146" s="79"/>
      <c r="AY2146" s="79"/>
      <c r="AZ2146" s="79"/>
      <c r="BA2146" s="79"/>
      <c r="BB2146" s="79"/>
      <c r="BC2146" s="79"/>
      <c r="BD2146" s="79"/>
      <c r="BE2146" s="79"/>
      <c r="BF2146" s="79"/>
      <c r="BG2146" s="79"/>
      <c r="BH2146" s="79"/>
      <c r="BI2146" s="79"/>
      <c r="BJ2146" s="79"/>
    </row>
    <row r="2147" spans="1:62" ht="50.1" customHeight="1" x14ac:dyDescent="0.3">
      <c r="A2147" s="48"/>
      <c r="B2147" s="48"/>
      <c r="C2147" s="114"/>
      <c r="D2147" s="114"/>
      <c r="E2147" s="115"/>
      <c r="F2147" s="116"/>
      <c r="G2147" s="79"/>
      <c r="H2147" s="79"/>
      <c r="I2147" s="79"/>
      <c r="J2147" s="79"/>
      <c r="K2147" s="79"/>
      <c r="L2147" s="79"/>
      <c r="M2147" s="79"/>
      <c r="N2147" s="79"/>
      <c r="O2147" s="79"/>
      <c r="P2147" s="79"/>
      <c r="Q2147" s="79"/>
      <c r="R2147" s="79"/>
      <c r="S2147" s="79"/>
      <c r="T2147" s="79"/>
      <c r="U2147" s="79"/>
      <c r="V2147" s="79"/>
      <c r="W2147" s="79"/>
      <c r="X2147" s="79"/>
      <c r="Y2147" s="79"/>
      <c r="Z2147" s="79"/>
      <c r="AA2147" s="79"/>
      <c r="AB2147" s="79"/>
      <c r="AC2147" s="79"/>
      <c r="AD2147" s="79"/>
      <c r="AE2147" s="79"/>
      <c r="AF2147" s="79"/>
      <c r="AG2147" s="79"/>
      <c r="AH2147" s="79"/>
      <c r="AI2147" s="79"/>
      <c r="AJ2147" s="79"/>
      <c r="AK2147" s="79"/>
      <c r="AL2147" s="79"/>
      <c r="AM2147" s="79"/>
      <c r="AN2147" s="79"/>
      <c r="AO2147" s="79"/>
      <c r="AP2147" s="79"/>
      <c r="AQ2147" s="79"/>
      <c r="AR2147" s="79"/>
      <c r="AS2147" s="79"/>
      <c r="AT2147" s="79"/>
      <c r="AU2147" s="79"/>
      <c r="AV2147" s="79"/>
      <c r="AW2147" s="79"/>
      <c r="AX2147" s="79"/>
      <c r="AY2147" s="79"/>
      <c r="AZ2147" s="79"/>
      <c r="BA2147" s="79"/>
      <c r="BB2147" s="79"/>
      <c r="BC2147" s="79"/>
      <c r="BD2147" s="79"/>
      <c r="BE2147" s="79"/>
      <c r="BF2147" s="79"/>
      <c r="BG2147" s="79"/>
      <c r="BH2147" s="79"/>
      <c r="BI2147" s="79"/>
      <c r="BJ2147" s="79"/>
    </row>
    <row r="2148" spans="1:62" ht="50.1" customHeight="1" x14ac:dyDescent="0.3">
      <c r="A2148" s="48"/>
      <c r="B2148" s="48"/>
      <c r="C2148" s="114"/>
      <c r="D2148" s="114"/>
      <c r="E2148" s="115"/>
      <c r="F2148" s="116"/>
      <c r="G2148" s="79"/>
      <c r="H2148" s="79"/>
      <c r="I2148" s="79"/>
      <c r="J2148" s="79"/>
      <c r="K2148" s="79"/>
      <c r="L2148" s="79"/>
      <c r="M2148" s="79"/>
      <c r="N2148" s="79"/>
      <c r="O2148" s="79"/>
      <c r="P2148" s="79"/>
      <c r="Q2148" s="79"/>
      <c r="R2148" s="79"/>
      <c r="S2148" s="79"/>
      <c r="T2148" s="79"/>
      <c r="U2148" s="79"/>
      <c r="V2148" s="79"/>
      <c r="W2148" s="79"/>
      <c r="X2148" s="79"/>
      <c r="Y2148" s="79"/>
      <c r="Z2148" s="79"/>
      <c r="AA2148" s="79"/>
      <c r="AB2148" s="79"/>
      <c r="AC2148" s="79"/>
      <c r="AD2148" s="79"/>
      <c r="AE2148" s="79"/>
      <c r="AF2148" s="79"/>
      <c r="AG2148" s="79"/>
      <c r="AH2148" s="79"/>
      <c r="AI2148" s="79"/>
      <c r="AJ2148" s="79"/>
      <c r="AK2148" s="79"/>
      <c r="AL2148" s="79"/>
      <c r="AM2148" s="79"/>
      <c r="AN2148" s="79"/>
      <c r="AO2148" s="79"/>
      <c r="AP2148" s="79"/>
      <c r="AQ2148" s="79"/>
      <c r="AR2148" s="79"/>
      <c r="AS2148" s="79"/>
      <c r="AT2148" s="79"/>
      <c r="AU2148" s="79"/>
      <c r="AV2148" s="79"/>
      <c r="AW2148" s="79"/>
      <c r="AX2148" s="79"/>
      <c r="AY2148" s="79"/>
      <c r="AZ2148" s="79"/>
      <c r="BA2148" s="79"/>
      <c r="BB2148" s="79"/>
      <c r="BC2148" s="79"/>
      <c r="BD2148" s="79"/>
      <c r="BE2148" s="79"/>
      <c r="BF2148" s="79"/>
      <c r="BG2148" s="79"/>
      <c r="BH2148" s="79"/>
      <c r="BI2148" s="79"/>
      <c r="BJ2148" s="79"/>
    </row>
    <row r="2149" spans="1:62" ht="50.1" customHeight="1" x14ac:dyDescent="0.3">
      <c r="A2149" s="48"/>
      <c r="B2149" s="48"/>
      <c r="C2149" s="114"/>
      <c r="D2149" s="114"/>
      <c r="E2149" s="115"/>
      <c r="F2149" s="116"/>
      <c r="G2149" s="79"/>
      <c r="H2149" s="79"/>
      <c r="I2149" s="79"/>
      <c r="J2149" s="79"/>
      <c r="K2149" s="79"/>
      <c r="L2149" s="79"/>
      <c r="M2149" s="79"/>
      <c r="N2149" s="79"/>
      <c r="O2149" s="79"/>
      <c r="P2149" s="79"/>
      <c r="Q2149" s="79"/>
      <c r="R2149" s="79"/>
      <c r="S2149" s="79"/>
      <c r="T2149" s="79"/>
      <c r="U2149" s="79"/>
      <c r="V2149" s="79"/>
      <c r="W2149" s="79"/>
      <c r="X2149" s="79"/>
      <c r="Y2149" s="79"/>
      <c r="Z2149" s="79"/>
      <c r="AA2149" s="79"/>
      <c r="AB2149" s="79"/>
      <c r="AC2149" s="79"/>
      <c r="AD2149" s="79"/>
      <c r="AE2149" s="79"/>
      <c r="AF2149" s="79"/>
      <c r="AG2149" s="79"/>
      <c r="AH2149" s="79"/>
      <c r="AI2149" s="79"/>
      <c r="AJ2149" s="79"/>
      <c r="AK2149" s="79"/>
      <c r="AL2149" s="79"/>
      <c r="AM2149" s="79"/>
      <c r="AN2149" s="79"/>
      <c r="AO2149" s="79"/>
      <c r="AP2149" s="79"/>
      <c r="AQ2149" s="79"/>
      <c r="AR2149" s="79"/>
      <c r="AS2149" s="79"/>
      <c r="AT2149" s="79"/>
      <c r="AU2149" s="79"/>
      <c r="AV2149" s="79"/>
      <c r="AW2149" s="79"/>
      <c r="AX2149" s="79"/>
      <c r="AY2149" s="79"/>
      <c r="AZ2149" s="79"/>
      <c r="BA2149" s="79"/>
      <c r="BB2149" s="79"/>
      <c r="BC2149" s="79"/>
      <c r="BD2149" s="79"/>
      <c r="BE2149" s="79"/>
      <c r="BF2149" s="79"/>
      <c r="BG2149" s="79"/>
      <c r="BH2149" s="79"/>
      <c r="BI2149" s="79"/>
      <c r="BJ2149" s="79"/>
    </row>
    <row r="2150" spans="1:62" ht="50.1" customHeight="1" x14ac:dyDescent="0.3">
      <c r="A2150" s="48"/>
      <c r="B2150" s="48"/>
      <c r="C2150" s="114"/>
      <c r="D2150" s="114"/>
      <c r="E2150" s="115"/>
      <c r="F2150" s="116"/>
      <c r="G2150" s="79"/>
      <c r="H2150" s="79"/>
      <c r="I2150" s="79"/>
      <c r="J2150" s="79"/>
      <c r="K2150" s="79"/>
      <c r="L2150" s="79"/>
      <c r="M2150" s="79"/>
      <c r="N2150" s="79"/>
      <c r="O2150" s="79"/>
      <c r="P2150" s="79"/>
      <c r="Q2150" s="79"/>
      <c r="R2150" s="79"/>
      <c r="S2150" s="79"/>
      <c r="T2150" s="79"/>
      <c r="U2150" s="79"/>
      <c r="V2150" s="79"/>
      <c r="W2150" s="79"/>
      <c r="X2150" s="79"/>
      <c r="Y2150" s="79"/>
      <c r="Z2150" s="79"/>
      <c r="AA2150" s="79"/>
      <c r="AB2150" s="79"/>
      <c r="AC2150" s="79"/>
      <c r="AD2150" s="79"/>
      <c r="AE2150" s="79"/>
      <c r="AF2150" s="79"/>
      <c r="AG2150" s="79"/>
      <c r="AH2150" s="79"/>
      <c r="AI2150" s="79"/>
      <c r="AJ2150" s="79"/>
      <c r="AK2150" s="79"/>
      <c r="AL2150" s="79"/>
      <c r="AM2150" s="79"/>
      <c r="AN2150" s="79"/>
      <c r="AO2150" s="79"/>
      <c r="AP2150" s="79"/>
      <c r="AQ2150" s="79"/>
      <c r="AR2150" s="79"/>
      <c r="AS2150" s="79"/>
      <c r="AT2150" s="79"/>
      <c r="AU2150" s="79"/>
      <c r="AV2150" s="79"/>
      <c r="AW2150" s="79"/>
      <c r="AX2150" s="79"/>
      <c r="AY2150" s="79"/>
      <c r="AZ2150" s="79"/>
      <c r="BA2150" s="79"/>
      <c r="BB2150" s="79"/>
      <c r="BC2150" s="79"/>
      <c r="BD2150" s="79"/>
      <c r="BE2150" s="79"/>
      <c r="BF2150" s="79"/>
      <c r="BG2150" s="79"/>
      <c r="BH2150" s="79"/>
      <c r="BI2150" s="79"/>
      <c r="BJ2150" s="79"/>
    </row>
    <row r="2151" spans="1:62" ht="50.1" customHeight="1" x14ac:dyDescent="0.3">
      <c r="A2151" s="48"/>
      <c r="B2151" s="48"/>
      <c r="C2151" s="114"/>
      <c r="D2151" s="114"/>
      <c r="E2151" s="115"/>
      <c r="F2151" s="116"/>
      <c r="G2151" s="79"/>
      <c r="H2151" s="79"/>
      <c r="I2151" s="79"/>
      <c r="J2151" s="79"/>
      <c r="K2151" s="79"/>
      <c r="L2151" s="79"/>
      <c r="M2151" s="79"/>
      <c r="N2151" s="79"/>
      <c r="O2151" s="79"/>
      <c r="P2151" s="79"/>
      <c r="Q2151" s="79"/>
      <c r="R2151" s="79"/>
      <c r="S2151" s="79"/>
      <c r="T2151" s="79"/>
      <c r="U2151" s="79"/>
      <c r="V2151" s="79"/>
      <c r="W2151" s="79"/>
      <c r="X2151" s="79"/>
      <c r="Y2151" s="79"/>
      <c r="Z2151" s="79"/>
      <c r="AA2151" s="79"/>
      <c r="AB2151" s="79"/>
      <c r="AC2151" s="79"/>
      <c r="AD2151" s="79"/>
      <c r="AE2151" s="79"/>
      <c r="AF2151" s="79"/>
      <c r="AG2151" s="79"/>
      <c r="AH2151" s="79"/>
      <c r="AI2151" s="79"/>
      <c r="AJ2151" s="79"/>
      <c r="AK2151" s="79"/>
      <c r="AL2151" s="79"/>
      <c r="AM2151" s="79"/>
      <c r="AN2151" s="79"/>
      <c r="AO2151" s="79"/>
      <c r="AP2151" s="79"/>
      <c r="AQ2151" s="79"/>
      <c r="AR2151" s="79"/>
      <c r="AS2151" s="79"/>
      <c r="AT2151" s="79"/>
      <c r="AU2151" s="79"/>
      <c r="AV2151" s="79"/>
      <c r="AW2151" s="79"/>
      <c r="AX2151" s="79"/>
      <c r="AY2151" s="79"/>
      <c r="AZ2151" s="79"/>
      <c r="BA2151" s="79"/>
      <c r="BB2151" s="79"/>
      <c r="BC2151" s="79"/>
      <c r="BD2151" s="79"/>
      <c r="BE2151" s="79"/>
      <c r="BF2151" s="79"/>
      <c r="BG2151" s="79"/>
      <c r="BH2151" s="79"/>
      <c r="BI2151" s="79"/>
      <c r="BJ2151" s="79"/>
    </row>
    <row r="2152" spans="1:62" ht="50.1" customHeight="1" x14ac:dyDescent="0.3">
      <c r="A2152" s="48"/>
      <c r="B2152" s="48"/>
      <c r="C2152" s="114"/>
      <c r="D2152" s="114"/>
      <c r="E2152" s="115"/>
      <c r="F2152" s="116"/>
      <c r="G2152" s="79"/>
      <c r="H2152" s="79"/>
      <c r="I2152" s="79"/>
      <c r="J2152" s="79"/>
      <c r="K2152" s="79"/>
      <c r="L2152" s="79"/>
      <c r="M2152" s="79"/>
      <c r="N2152" s="79"/>
      <c r="O2152" s="79"/>
      <c r="P2152" s="79"/>
      <c r="Q2152" s="79"/>
      <c r="R2152" s="79"/>
      <c r="S2152" s="79"/>
      <c r="T2152" s="79"/>
      <c r="U2152" s="79"/>
      <c r="V2152" s="79"/>
      <c r="W2152" s="79"/>
      <c r="X2152" s="79"/>
      <c r="Y2152" s="79"/>
      <c r="Z2152" s="79"/>
      <c r="AA2152" s="79"/>
      <c r="AB2152" s="79"/>
      <c r="AC2152" s="79"/>
      <c r="AD2152" s="79"/>
      <c r="AE2152" s="79"/>
      <c r="AF2152" s="79"/>
      <c r="AG2152" s="79"/>
      <c r="AH2152" s="79"/>
      <c r="AI2152" s="79"/>
      <c r="AJ2152" s="79"/>
      <c r="AK2152" s="79"/>
      <c r="AL2152" s="79"/>
      <c r="AM2152" s="79"/>
      <c r="AN2152" s="79"/>
      <c r="AO2152" s="79"/>
      <c r="AP2152" s="79"/>
      <c r="AQ2152" s="79"/>
      <c r="AR2152" s="79"/>
      <c r="AS2152" s="79"/>
      <c r="AT2152" s="79"/>
      <c r="AU2152" s="79"/>
      <c r="AV2152" s="79"/>
      <c r="AW2152" s="79"/>
      <c r="AX2152" s="79"/>
      <c r="AY2152" s="79"/>
      <c r="AZ2152" s="79"/>
      <c r="BA2152" s="79"/>
      <c r="BB2152" s="79"/>
      <c r="BC2152" s="79"/>
      <c r="BD2152" s="79"/>
      <c r="BE2152" s="79"/>
      <c r="BF2152" s="79"/>
      <c r="BG2152" s="79"/>
      <c r="BH2152" s="79"/>
      <c r="BI2152" s="79"/>
      <c r="BJ2152" s="79"/>
    </row>
    <row r="2153" spans="1:62" ht="50.1" customHeight="1" x14ac:dyDescent="0.3">
      <c r="A2153" s="48"/>
      <c r="B2153" s="48"/>
      <c r="C2153" s="114"/>
      <c r="D2153" s="114"/>
      <c r="E2153" s="115"/>
      <c r="F2153" s="116"/>
      <c r="G2153" s="79"/>
      <c r="H2153" s="79"/>
      <c r="I2153" s="79"/>
      <c r="J2153" s="79"/>
      <c r="K2153" s="79"/>
      <c r="L2153" s="79"/>
      <c r="M2153" s="79"/>
      <c r="N2153" s="79"/>
      <c r="O2153" s="79"/>
      <c r="P2153" s="79"/>
      <c r="Q2153" s="79"/>
      <c r="R2153" s="79"/>
      <c r="S2153" s="79"/>
      <c r="T2153" s="79"/>
      <c r="U2153" s="79"/>
      <c r="V2153" s="79"/>
      <c r="W2153" s="79"/>
      <c r="X2153" s="79"/>
      <c r="Y2153" s="79"/>
      <c r="Z2153" s="79"/>
      <c r="AA2153" s="79"/>
      <c r="AB2153" s="79"/>
      <c r="AC2153" s="79"/>
      <c r="AD2153" s="79"/>
      <c r="AE2153" s="79"/>
      <c r="AF2153" s="79"/>
      <c r="AG2153" s="79"/>
      <c r="AH2153" s="79"/>
      <c r="AI2153" s="79"/>
      <c r="AJ2153" s="79"/>
      <c r="AK2153" s="79"/>
      <c r="AL2153" s="79"/>
      <c r="AM2153" s="79"/>
      <c r="AN2153" s="79"/>
      <c r="AO2153" s="79"/>
      <c r="AP2153" s="79"/>
      <c r="AQ2153" s="79"/>
      <c r="AR2153" s="79"/>
      <c r="AS2153" s="79"/>
      <c r="AT2153" s="79"/>
      <c r="AU2153" s="79"/>
      <c r="AV2153" s="79"/>
      <c r="AW2153" s="79"/>
      <c r="AX2153" s="79"/>
      <c r="AY2153" s="79"/>
      <c r="AZ2153" s="79"/>
      <c r="BA2153" s="79"/>
      <c r="BB2153" s="79"/>
      <c r="BC2153" s="79"/>
      <c r="BD2153" s="79"/>
      <c r="BE2153" s="79"/>
      <c r="BF2153" s="79"/>
      <c r="BG2153" s="79"/>
      <c r="BH2153" s="79"/>
      <c r="BI2153" s="79"/>
      <c r="BJ2153" s="79"/>
    </row>
    <row r="2154" spans="1:62" ht="50.1" customHeight="1" x14ac:dyDescent="0.3">
      <c r="A2154" s="48"/>
      <c r="B2154" s="48"/>
      <c r="C2154" s="114"/>
      <c r="D2154" s="114"/>
      <c r="E2154" s="115"/>
      <c r="F2154" s="116"/>
      <c r="G2154" s="79"/>
      <c r="H2154" s="79"/>
      <c r="I2154" s="79"/>
      <c r="J2154" s="79"/>
      <c r="K2154" s="79"/>
      <c r="L2154" s="79"/>
      <c r="M2154" s="79"/>
      <c r="N2154" s="79"/>
      <c r="O2154" s="79"/>
      <c r="P2154" s="79"/>
      <c r="Q2154" s="79"/>
      <c r="R2154" s="79"/>
      <c r="S2154" s="79"/>
      <c r="T2154" s="79"/>
      <c r="U2154" s="79"/>
      <c r="V2154" s="79"/>
      <c r="W2154" s="79"/>
      <c r="X2154" s="79"/>
      <c r="Y2154" s="79"/>
      <c r="Z2154" s="79"/>
      <c r="AA2154" s="79"/>
      <c r="AB2154" s="79"/>
      <c r="AC2154" s="79"/>
      <c r="AD2154" s="79"/>
      <c r="AE2154" s="79"/>
      <c r="AF2154" s="79"/>
      <c r="AG2154" s="79"/>
      <c r="AH2154" s="79"/>
      <c r="AI2154" s="79"/>
      <c r="AJ2154" s="79"/>
      <c r="AK2154" s="79"/>
      <c r="AL2154" s="79"/>
      <c r="AM2154" s="79"/>
      <c r="AN2154" s="79"/>
      <c r="AO2154" s="79"/>
      <c r="AP2154" s="79"/>
      <c r="AQ2154" s="79"/>
      <c r="AR2154" s="79"/>
      <c r="AS2154" s="79"/>
      <c r="AT2154" s="79"/>
      <c r="AU2154" s="79"/>
      <c r="AV2154" s="79"/>
      <c r="AW2154" s="79"/>
      <c r="AX2154" s="79"/>
      <c r="AY2154" s="79"/>
      <c r="AZ2154" s="79"/>
      <c r="BA2154" s="79"/>
      <c r="BB2154" s="79"/>
      <c r="BC2154" s="79"/>
      <c r="BD2154" s="79"/>
      <c r="BE2154" s="79"/>
      <c r="BF2154" s="79"/>
      <c r="BG2154" s="79"/>
      <c r="BH2154" s="79"/>
      <c r="BI2154" s="79"/>
      <c r="BJ2154" s="79"/>
    </row>
    <row r="2155" spans="1:62" ht="50.1" customHeight="1" x14ac:dyDescent="0.3">
      <c r="A2155" s="48"/>
      <c r="B2155" s="48"/>
      <c r="C2155" s="114"/>
      <c r="D2155" s="114"/>
      <c r="E2155" s="115"/>
      <c r="F2155" s="116"/>
      <c r="G2155" s="79"/>
      <c r="H2155" s="79"/>
      <c r="I2155" s="79"/>
      <c r="J2155" s="79"/>
      <c r="K2155" s="79"/>
      <c r="L2155" s="79"/>
      <c r="M2155" s="79"/>
      <c r="N2155" s="79"/>
      <c r="O2155" s="79"/>
      <c r="P2155" s="79"/>
      <c r="Q2155" s="79"/>
      <c r="R2155" s="79"/>
      <c r="S2155" s="79"/>
      <c r="T2155" s="79"/>
      <c r="U2155" s="79"/>
      <c r="V2155" s="79"/>
      <c r="W2155" s="79"/>
      <c r="X2155" s="79"/>
      <c r="Y2155" s="79"/>
      <c r="Z2155" s="79"/>
      <c r="AA2155" s="79"/>
      <c r="AB2155" s="79"/>
      <c r="AC2155" s="79"/>
      <c r="AD2155" s="79"/>
      <c r="AE2155" s="79"/>
      <c r="AF2155" s="79"/>
      <c r="AG2155" s="79"/>
      <c r="AH2155" s="79"/>
      <c r="AI2155" s="79"/>
      <c r="AJ2155" s="79"/>
      <c r="AK2155" s="79"/>
      <c r="AL2155" s="79"/>
      <c r="AM2155" s="79"/>
      <c r="AN2155" s="79"/>
      <c r="AO2155" s="79"/>
      <c r="AP2155" s="79"/>
      <c r="AQ2155" s="79"/>
      <c r="AR2155" s="79"/>
      <c r="AS2155" s="79"/>
      <c r="AT2155" s="79"/>
      <c r="AU2155" s="79"/>
      <c r="AV2155" s="79"/>
      <c r="AW2155" s="79"/>
      <c r="AX2155" s="79"/>
      <c r="AY2155" s="79"/>
      <c r="AZ2155" s="79"/>
      <c r="BA2155" s="79"/>
      <c r="BB2155" s="79"/>
      <c r="BC2155" s="79"/>
      <c r="BD2155" s="79"/>
      <c r="BE2155" s="79"/>
      <c r="BF2155" s="79"/>
      <c r="BG2155" s="79"/>
      <c r="BH2155" s="79"/>
      <c r="BI2155" s="79"/>
      <c r="BJ2155" s="79"/>
    </row>
    <row r="2156" spans="1:62" ht="50.1" customHeight="1" x14ac:dyDescent="0.3">
      <c r="A2156" s="48"/>
      <c r="B2156" s="48"/>
      <c r="C2156" s="114"/>
      <c r="D2156" s="114"/>
      <c r="E2156" s="115"/>
      <c r="F2156" s="116"/>
      <c r="G2156" s="79"/>
      <c r="H2156" s="79"/>
      <c r="I2156" s="79"/>
      <c r="J2156" s="79"/>
      <c r="K2156" s="79"/>
      <c r="L2156" s="79"/>
      <c r="M2156" s="79"/>
      <c r="N2156" s="79"/>
      <c r="O2156" s="79"/>
      <c r="P2156" s="79"/>
      <c r="Q2156" s="79"/>
      <c r="R2156" s="79"/>
      <c r="S2156" s="79"/>
      <c r="T2156" s="79"/>
      <c r="U2156" s="79"/>
      <c r="V2156" s="79"/>
      <c r="W2156" s="79"/>
      <c r="X2156" s="79"/>
      <c r="Y2156" s="79"/>
      <c r="Z2156" s="79"/>
      <c r="AA2156" s="79"/>
      <c r="AB2156" s="79"/>
      <c r="AC2156" s="79"/>
      <c r="AD2156" s="79"/>
      <c r="AE2156" s="79"/>
      <c r="AF2156" s="79"/>
      <c r="AG2156" s="79"/>
      <c r="AH2156" s="79"/>
      <c r="AI2156" s="79"/>
      <c r="AJ2156" s="79"/>
      <c r="AK2156" s="79"/>
      <c r="AL2156" s="79"/>
      <c r="AM2156" s="79"/>
      <c r="AN2156" s="79"/>
      <c r="AO2156" s="79"/>
      <c r="AP2156" s="79"/>
      <c r="AQ2156" s="79"/>
      <c r="AR2156" s="79"/>
      <c r="AS2156" s="79"/>
      <c r="AT2156" s="79"/>
      <c r="AU2156" s="79"/>
      <c r="AV2156" s="79"/>
      <c r="AW2156" s="79"/>
      <c r="AX2156" s="79"/>
      <c r="AY2156" s="79"/>
      <c r="AZ2156" s="79"/>
      <c r="BA2156" s="79"/>
      <c r="BB2156" s="79"/>
      <c r="BC2156" s="79"/>
      <c r="BD2156" s="79"/>
      <c r="BE2156" s="79"/>
      <c r="BF2156" s="79"/>
      <c r="BG2156" s="79"/>
      <c r="BH2156" s="79"/>
      <c r="BI2156" s="79"/>
      <c r="BJ2156" s="79"/>
    </row>
    <row r="2157" spans="1:62" ht="50.1" customHeight="1" x14ac:dyDescent="0.3">
      <c r="A2157" s="48"/>
      <c r="B2157" s="48"/>
      <c r="C2157" s="114"/>
      <c r="D2157" s="114"/>
      <c r="E2157" s="115"/>
      <c r="F2157" s="116"/>
      <c r="G2157" s="79"/>
      <c r="H2157" s="79"/>
      <c r="I2157" s="79"/>
      <c r="J2157" s="79"/>
      <c r="K2157" s="79"/>
      <c r="L2157" s="79"/>
      <c r="M2157" s="79"/>
      <c r="N2157" s="79"/>
      <c r="O2157" s="79"/>
      <c r="P2157" s="79"/>
      <c r="Q2157" s="79"/>
      <c r="R2157" s="79"/>
      <c r="S2157" s="79"/>
      <c r="T2157" s="79"/>
      <c r="U2157" s="79"/>
      <c r="V2157" s="79"/>
      <c r="W2157" s="79"/>
      <c r="X2157" s="79"/>
      <c r="Y2157" s="79"/>
      <c r="Z2157" s="79"/>
      <c r="AA2157" s="79"/>
      <c r="AB2157" s="79"/>
      <c r="AC2157" s="79"/>
      <c r="AD2157" s="79"/>
      <c r="AE2157" s="79"/>
      <c r="AF2157" s="79"/>
      <c r="AG2157" s="79"/>
      <c r="AH2157" s="79"/>
      <c r="AI2157" s="79"/>
      <c r="AJ2157" s="79"/>
      <c r="AK2157" s="79"/>
      <c r="AL2157" s="79"/>
      <c r="AM2157" s="79"/>
      <c r="AN2157" s="79"/>
      <c r="AO2157" s="79"/>
      <c r="AP2157" s="79"/>
      <c r="AQ2157" s="79"/>
      <c r="AR2157" s="79"/>
      <c r="AS2157" s="79"/>
      <c r="AT2157" s="79"/>
      <c r="AU2157" s="79"/>
      <c r="AV2157" s="79"/>
      <c r="AW2157" s="79"/>
      <c r="AX2157" s="79"/>
      <c r="AY2157" s="79"/>
      <c r="AZ2157" s="79"/>
      <c r="BA2157" s="79"/>
      <c r="BB2157" s="79"/>
      <c r="BC2157" s="79"/>
      <c r="BD2157" s="79"/>
      <c r="BE2157" s="79"/>
      <c r="BF2157" s="79"/>
      <c r="BG2157" s="79"/>
      <c r="BH2157" s="79"/>
      <c r="BI2157" s="79"/>
      <c r="BJ2157" s="79"/>
    </row>
    <row r="2158" spans="1:62" ht="50.1" customHeight="1" x14ac:dyDescent="0.3">
      <c r="A2158" s="48"/>
      <c r="B2158" s="48"/>
      <c r="C2158" s="114"/>
      <c r="D2158" s="114"/>
      <c r="E2158" s="115"/>
      <c r="F2158" s="116"/>
      <c r="G2158" s="79"/>
      <c r="H2158" s="79"/>
      <c r="I2158" s="79"/>
      <c r="J2158" s="79"/>
      <c r="K2158" s="79"/>
      <c r="L2158" s="79"/>
      <c r="M2158" s="79"/>
      <c r="N2158" s="79"/>
      <c r="O2158" s="79"/>
      <c r="P2158" s="79"/>
      <c r="Q2158" s="79"/>
      <c r="R2158" s="79"/>
      <c r="S2158" s="79"/>
      <c r="T2158" s="79"/>
      <c r="U2158" s="79"/>
      <c r="V2158" s="79"/>
      <c r="W2158" s="79"/>
      <c r="X2158" s="79"/>
      <c r="Y2158" s="79"/>
      <c r="Z2158" s="79"/>
      <c r="AA2158" s="79"/>
      <c r="AB2158" s="79"/>
      <c r="AC2158" s="79"/>
      <c r="AD2158" s="79"/>
      <c r="AE2158" s="79"/>
      <c r="AF2158" s="79"/>
      <c r="AG2158" s="79"/>
      <c r="AH2158" s="79"/>
      <c r="AI2158" s="79"/>
      <c r="AJ2158" s="79"/>
      <c r="AK2158" s="79"/>
      <c r="AL2158" s="79"/>
      <c r="AM2158" s="79"/>
      <c r="AN2158" s="79"/>
      <c r="AO2158" s="79"/>
      <c r="AP2158" s="79"/>
      <c r="AQ2158" s="79"/>
      <c r="AR2158" s="79"/>
      <c r="AS2158" s="79"/>
      <c r="AT2158" s="79"/>
      <c r="AU2158" s="79"/>
      <c r="AV2158" s="79"/>
      <c r="AW2158" s="79"/>
      <c r="AX2158" s="79"/>
      <c r="AY2158" s="79"/>
      <c r="AZ2158" s="79"/>
      <c r="BA2158" s="79"/>
      <c r="BB2158" s="79"/>
      <c r="BC2158" s="79"/>
      <c r="BD2158" s="79"/>
      <c r="BE2158" s="79"/>
      <c r="BF2158" s="79"/>
      <c r="BG2158" s="79"/>
      <c r="BH2158" s="79"/>
      <c r="BI2158" s="79"/>
      <c r="BJ2158" s="79"/>
    </row>
    <row r="2159" spans="1:62" ht="50.1" customHeight="1" x14ac:dyDescent="0.3">
      <c r="A2159" s="48"/>
      <c r="B2159" s="48"/>
      <c r="C2159" s="114"/>
      <c r="D2159" s="114"/>
      <c r="E2159" s="115"/>
      <c r="F2159" s="116"/>
      <c r="G2159" s="79"/>
      <c r="H2159" s="79"/>
      <c r="I2159" s="79"/>
      <c r="J2159" s="79"/>
      <c r="K2159" s="79"/>
      <c r="L2159" s="79"/>
      <c r="M2159" s="79"/>
      <c r="N2159" s="79"/>
      <c r="O2159" s="79"/>
      <c r="P2159" s="79"/>
      <c r="Q2159" s="79"/>
      <c r="R2159" s="79"/>
      <c r="S2159" s="79"/>
      <c r="T2159" s="79"/>
      <c r="U2159" s="79"/>
      <c r="V2159" s="79"/>
      <c r="W2159" s="79"/>
      <c r="X2159" s="79"/>
      <c r="Y2159" s="79"/>
      <c r="Z2159" s="79"/>
      <c r="AA2159" s="79"/>
      <c r="AB2159" s="79"/>
      <c r="AC2159" s="79"/>
      <c r="AD2159" s="79"/>
      <c r="AE2159" s="79"/>
      <c r="AF2159" s="79"/>
      <c r="AG2159" s="79"/>
      <c r="AH2159" s="79"/>
      <c r="AI2159" s="79"/>
      <c r="AJ2159" s="79"/>
      <c r="AK2159" s="79"/>
      <c r="AL2159" s="79"/>
      <c r="AM2159" s="79"/>
      <c r="AN2159" s="79"/>
      <c r="AO2159" s="79"/>
      <c r="AP2159" s="79"/>
      <c r="AQ2159" s="79"/>
      <c r="AR2159" s="79"/>
      <c r="AS2159" s="79"/>
      <c r="AT2159" s="79"/>
      <c r="AU2159" s="79"/>
      <c r="AV2159" s="79"/>
      <c r="AW2159" s="79"/>
      <c r="AX2159" s="79"/>
      <c r="AY2159" s="79"/>
      <c r="AZ2159" s="79"/>
      <c r="BA2159" s="79"/>
      <c r="BB2159" s="79"/>
      <c r="BC2159" s="79"/>
      <c r="BD2159" s="79"/>
      <c r="BE2159" s="79"/>
      <c r="BF2159" s="79"/>
      <c r="BG2159" s="79"/>
      <c r="BH2159" s="79"/>
      <c r="BI2159" s="79"/>
      <c r="BJ2159" s="79"/>
    </row>
    <row r="2160" spans="1:62" ht="50.1" customHeight="1" x14ac:dyDescent="0.3">
      <c r="A2160" s="48"/>
      <c r="B2160" s="48"/>
      <c r="C2160" s="114"/>
      <c r="D2160" s="114"/>
      <c r="E2160" s="115"/>
      <c r="F2160" s="116"/>
      <c r="G2160" s="79"/>
      <c r="H2160" s="79"/>
      <c r="I2160" s="79"/>
      <c r="J2160" s="79"/>
      <c r="K2160" s="79"/>
      <c r="L2160" s="79"/>
      <c r="M2160" s="79"/>
      <c r="N2160" s="79"/>
      <c r="O2160" s="79"/>
      <c r="P2160" s="79"/>
      <c r="Q2160" s="79"/>
      <c r="R2160" s="79"/>
      <c r="S2160" s="79"/>
      <c r="T2160" s="79"/>
      <c r="U2160" s="79"/>
      <c r="V2160" s="79"/>
      <c r="W2160" s="79"/>
      <c r="X2160" s="79"/>
      <c r="Y2160" s="79"/>
      <c r="Z2160" s="79"/>
      <c r="AA2160" s="79"/>
      <c r="AB2160" s="79"/>
      <c r="AC2160" s="79"/>
      <c r="AD2160" s="79"/>
      <c r="AE2160" s="79"/>
      <c r="AF2160" s="79"/>
      <c r="AG2160" s="79"/>
      <c r="AH2160" s="79"/>
      <c r="AI2160" s="79"/>
      <c r="AJ2160" s="79"/>
      <c r="AK2160" s="79"/>
      <c r="AL2160" s="79"/>
      <c r="AM2160" s="79"/>
      <c r="AN2160" s="79"/>
      <c r="AO2160" s="79"/>
      <c r="AP2160" s="79"/>
      <c r="AQ2160" s="79"/>
      <c r="AR2160" s="79"/>
      <c r="AS2160" s="79"/>
      <c r="AT2160" s="79"/>
      <c r="AU2160" s="79"/>
      <c r="AV2160" s="79"/>
      <c r="AW2160" s="79"/>
      <c r="AX2160" s="79"/>
      <c r="AY2160" s="79"/>
      <c r="AZ2160" s="79"/>
      <c r="BA2160" s="79"/>
      <c r="BB2160" s="79"/>
      <c r="BC2160" s="79"/>
      <c r="BD2160" s="79"/>
      <c r="BE2160" s="79"/>
      <c r="BF2160" s="79"/>
      <c r="BG2160" s="79"/>
      <c r="BH2160" s="79"/>
      <c r="BI2160" s="79"/>
      <c r="BJ2160" s="79"/>
    </row>
    <row r="2161" spans="1:62" ht="50.1" customHeight="1" x14ac:dyDescent="0.3">
      <c r="A2161" s="48"/>
      <c r="B2161" s="48"/>
      <c r="C2161" s="114"/>
      <c r="D2161" s="114"/>
      <c r="E2161" s="115"/>
      <c r="F2161" s="116"/>
      <c r="G2161" s="79"/>
      <c r="H2161" s="79"/>
      <c r="I2161" s="79"/>
      <c r="J2161" s="79"/>
      <c r="K2161" s="79"/>
      <c r="L2161" s="79"/>
      <c r="M2161" s="79"/>
      <c r="N2161" s="79"/>
      <c r="O2161" s="79"/>
      <c r="P2161" s="79"/>
      <c r="Q2161" s="79"/>
      <c r="R2161" s="79"/>
      <c r="S2161" s="79"/>
      <c r="T2161" s="79"/>
      <c r="U2161" s="79"/>
      <c r="V2161" s="79"/>
      <c r="W2161" s="79"/>
      <c r="X2161" s="79"/>
      <c r="Y2161" s="79"/>
      <c r="Z2161" s="79"/>
      <c r="AA2161" s="79"/>
      <c r="AB2161" s="79"/>
      <c r="AC2161" s="79"/>
      <c r="AD2161" s="79"/>
      <c r="AE2161" s="79"/>
      <c r="AF2161" s="79"/>
      <c r="AG2161" s="79"/>
      <c r="AH2161" s="79"/>
      <c r="AI2161" s="79"/>
      <c r="AJ2161" s="79"/>
      <c r="AK2161" s="79"/>
      <c r="AL2161" s="79"/>
      <c r="AM2161" s="79"/>
      <c r="AN2161" s="79"/>
      <c r="AO2161" s="79"/>
      <c r="AP2161" s="79"/>
      <c r="AQ2161" s="79"/>
      <c r="AR2161" s="79"/>
      <c r="AS2161" s="79"/>
      <c r="AT2161" s="79"/>
      <c r="AU2161" s="79"/>
      <c r="AV2161" s="79"/>
      <c r="AW2161" s="79"/>
      <c r="AX2161" s="79"/>
      <c r="AY2161" s="79"/>
      <c r="AZ2161" s="79"/>
      <c r="BA2161" s="79"/>
      <c r="BB2161" s="79"/>
      <c r="BC2161" s="79"/>
      <c r="BD2161" s="79"/>
      <c r="BE2161" s="79"/>
      <c r="BF2161" s="79"/>
      <c r="BG2161" s="79"/>
      <c r="BH2161" s="79"/>
      <c r="BI2161" s="79"/>
      <c r="BJ2161" s="79"/>
    </row>
    <row r="2162" spans="1:62" ht="50.1" customHeight="1" x14ac:dyDescent="0.3">
      <c r="A2162" s="48"/>
      <c r="B2162" s="48"/>
      <c r="C2162" s="114"/>
      <c r="D2162" s="114"/>
      <c r="E2162" s="115"/>
      <c r="F2162" s="116"/>
      <c r="G2162" s="79"/>
      <c r="H2162" s="79"/>
      <c r="I2162" s="79"/>
      <c r="J2162" s="79"/>
      <c r="K2162" s="79"/>
      <c r="L2162" s="79"/>
      <c r="M2162" s="79"/>
      <c r="N2162" s="79"/>
      <c r="O2162" s="79"/>
      <c r="P2162" s="79"/>
      <c r="Q2162" s="79"/>
      <c r="R2162" s="79"/>
      <c r="S2162" s="79"/>
      <c r="T2162" s="79"/>
      <c r="U2162" s="79"/>
      <c r="V2162" s="79"/>
      <c r="W2162" s="79"/>
      <c r="X2162" s="79"/>
      <c r="Y2162" s="79"/>
      <c r="Z2162" s="79"/>
      <c r="AA2162" s="79"/>
      <c r="AB2162" s="79"/>
      <c r="AC2162" s="79"/>
      <c r="AD2162" s="79"/>
      <c r="AE2162" s="79"/>
      <c r="AF2162" s="79"/>
      <c r="AG2162" s="79"/>
      <c r="AH2162" s="79"/>
      <c r="AI2162" s="79"/>
      <c r="AJ2162" s="79"/>
      <c r="AK2162" s="79"/>
      <c r="AL2162" s="79"/>
      <c r="AM2162" s="79"/>
      <c r="AN2162" s="79"/>
      <c r="AO2162" s="79"/>
      <c r="AP2162" s="79"/>
      <c r="AQ2162" s="79"/>
      <c r="AR2162" s="79"/>
      <c r="AS2162" s="79"/>
      <c r="AT2162" s="79"/>
      <c r="AU2162" s="79"/>
      <c r="AV2162" s="79"/>
      <c r="AW2162" s="79"/>
      <c r="AX2162" s="79"/>
      <c r="AY2162" s="79"/>
      <c r="AZ2162" s="79"/>
      <c r="BA2162" s="79"/>
      <c r="BB2162" s="79"/>
      <c r="BC2162" s="79"/>
      <c r="BD2162" s="79"/>
      <c r="BE2162" s="79"/>
      <c r="BF2162" s="79"/>
      <c r="BG2162" s="79"/>
      <c r="BH2162" s="79"/>
      <c r="BI2162" s="79"/>
      <c r="BJ2162" s="79"/>
    </row>
    <row r="2163" spans="1:62" ht="50.1" customHeight="1" x14ac:dyDescent="0.3">
      <c r="A2163" s="48"/>
      <c r="B2163" s="48"/>
      <c r="C2163" s="114"/>
      <c r="D2163" s="114"/>
      <c r="E2163" s="115"/>
      <c r="F2163" s="116"/>
      <c r="G2163" s="79"/>
      <c r="H2163" s="79"/>
      <c r="I2163" s="79"/>
      <c r="J2163" s="79"/>
      <c r="K2163" s="79"/>
      <c r="L2163" s="79"/>
      <c r="M2163" s="79"/>
      <c r="N2163" s="79"/>
      <c r="O2163" s="79"/>
      <c r="P2163" s="79"/>
      <c r="Q2163" s="79"/>
      <c r="R2163" s="79"/>
      <c r="S2163" s="79"/>
      <c r="T2163" s="79"/>
      <c r="U2163" s="79"/>
      <c r="V2163" s="79"/>
      <c r="W2163" s="79"/>
      <c r="X2163" s="79"/>
      <c r="Y2163" s="79"/>
      <c r="Z2163" s="79"/>
      <c r="AA2163" s="79"/>
      <c r="AB2163" s="79"/>
      <c r="AC2163" s="79"/>
      <c r="AD2163" s="79"/>
      <c r="AE2163" s="79"/>
      <c r="AF2163" s="79"/>
      <c r="AG2163" s="79"/>
      <c r="AH2163" s="79"/>
      <c r="AI2163" s="79"/>
      <c r="AJ2163" s="79"/>
      <c r="AK2163" s="79"/>
      <c r="AL2163" s="79"/>
      <c r="AM2163" s="79"/>
      <c r="AN2163" s="79"/>
      <c r="AO2163" s="79"/>
      <c r="AP2163" s="79"/>
      <c r="AQ2163" s="79"/>
      <c r="AR2163" s="79"/>
      <c r="AS2163" s="79"/>
      <c r="AT2163" s="79"/>
      <c r="AU2163" s="79"/>
      <c r="AV2163" s="79"/>
      <c r="AW2163" s="79"/>
      <c r="AX2163" s="79"/>
      <c r="AY2163" s="79"/>
      <c r="AZ2163" s="79"/>
      <c r="BA2163" s="79"/>
      <c r="BB2163" s="79"/>
      <c r="BC2163" s="79"/>
      <c r="BD2163" s="79"/>
      <c r="BE2163" s="79"/>
      <c r="BF2163" s="79"/>
      <c r="BG2163" s="79"/>
      <c r="BH2163" s="79"/>
      <c r="BI2163" s="79"/>
      <c r="BJ2163" s="79"/>
    </row>
    <row r="2164" spans="1:62" ht="50.1" customHeight="1" x14ac:dyDescent="0.3">
      <c r="A2164" s="48"/>
      <c r="B2164" s="48"/>
      <c r="C2164" s="114"/>
      <c r="D2164" s="114"/>
      <c r="E2164" s="115"/>
      <c r="F2164" s="116"/>
      <c r="G2164" s="79"/>
      <c r="H2164" s="79"/>
      <c r="I2164" s="79"/>
      <c r="J2164" s="79"/>
      <c r="K2164" s="79"/>
      <c r="L2164" s="79"/>
      <c r="M2164" s="79"/>
      <c r="N2164" s="79"/>
      <c r="O2164" s="79"/>
      <c r="P2164" s="79"/>
      <c r="Q2164" s="79"/>
      <c r="R2164" s="79"/>
      <c r="S2164" s="79"/>
      <c r="T2164" s="79"/>
      <c r="U2164" s="79"/>
      <c r="V2164" s="79"/>
      <c r="W2164" s="79"/>
      <c r="X2164" s="79"/>
      <c r="Y2164" s="79"/>
      <c r="Z2164" s="79"/>
      <c r="AA2164" s="79"/>
      <c r="AB2164" s="79"/>
      <c r="AC2164" s="79"/>
      <c r="AD2164" s="79"/>
      <c r="AE2164" s="79"/>
      <c r="AF2164" s="79"/>
      <c r="AG2164" s="79"/>
      <c r="AH2164" s="79"/>
      <c r="AI2164" s="79"/>
      <c r="AJ2164" s="79"/>
      <c r="AK2164" s="79"/>
      <c r="AL2164" s="79"/>
      <c r="AM2164" s="79"/>
      <c r="AN2164" s="79"/>
      <c r="AO2164" s="79"/>
      <c r="AP2164" s="79"/>
      <c r="AQ2164" s="79"/>
      <c r="AR2164" s="79"/>
      <c r="AS2164" s="79"/>
      <c r="AT2164" s="79"/>
      <c r="AU2164" s="79"/>
      <c r="AV2164" s="79"/>
      <c r="AW2164" s="79"/>
      <c r="AX2164" s="79"/>
      <c r="AY2164" s="79"/>
      <c r="AZ2164" s="79"/>
      <c r="BA2164" s="79"/>
      <c r="BB2164" s="79"/>
      <c r="BC2164" s="79"/>
      <c r="BD2164" s="79"/>
      <c r="BE2164" s="79"/>
      <c r="BF2164" s="79"/>
      <c r="BG2164" s="79"/>
      <c r="BH2164" s="79"/>
      <c r="BI2164" s="79"/>
      <c r="BJ2164" s="79"/>
    </row>
    <row r="2165" spans="1:62" ht="50.1" customHeight="1" x14ac:dyDescent="0.3">
      <c r="A2165" s="48"/>
      <c r="B2165" s="48"/>
      <c r="C2165" s="114"/>
      <c r="D2165" s="114"/>
      <c r="E2165" s="115"/>
      <c r="F2165" s="116"/>
      <c r="G2165" s="79"/>
      <c r="H2165" s="79"/>
      <c r="I2165" s="79"/>
      <c r="J2165" s="79"/>
      <c r="K2165" s="79"/>
      <c r="L2165" s="79"/>
      <c r="M2165" s="79"/>
      <c r="N2165" s="79"/>
      <c r="O2165" s="79"/>
      <c r="P2165" s="79"/>
      <c r="Q2165" s="79"/>
      <c r="R2165" s="79"/>
      <c r="S2165" s="79"/>
      <c r="T2165" s="79"/>
      <c r="U2165" s="79"/>
      <c r="V2165" s="79"/>
      <c r="W2165" s="79"/>
      <c r="X2165" s="79"/>
      <c r="Y2165" s="79"/>
      <c r="Z2165" s="79"/>
      <c r="AA2165" s="79"/>
      <c r="AB2165" s="79"/>
      <c r="AC2165" s="79"/>
      <c r="AD2165" s="79"/>
      <c r="AE2165" s="79"/>
      <c r="AF2165" s="79"/>
      <c r="AG2165" s="79"/>
      <c r="AH2165" s="79"/>
      <c r="AI2165" s="79"/>
      <c r="AJ2165" s="79"/>
      <c r="AK2165" s="79"/>
      <c r="AL2165" s="79"/>
      <c r="AM2165" s="79"/>
      <c r="AN2165" s="79"/>
      <c r="AO2165" s="79"/>
      <c r="AP2165" s="79"/>
      <c r="AQ2165" s="79"/>
      <c r="AR2165" s="79"/>
      <c r="AS2165" s="79"/>
      <c r="AT2165" s="79"/>
      <c r="AU2165" s="79"/>
      <c r="AV2165" s="79"/>
      <c r="AW2165" s="79"/>
      <c r="AX2165" s="79"/>
      <c r="AY2165" s="79"/>
      <c r="AZ2165" s="79"/>
      <c r="BA2165" s="79"/>
      <c r="BB2165" s="79"/>
      <c r="BC2165" s="79"/>
      <c r="BD2165" s="79"/>
      <c r="BE2165" s="79"/>
      <c r="BF2165" s="79"/>
      <c r="BG2165" s="79"/>
      <c r="BH2165" s="79"/>
      <c r="BI2165" s="79"/>
      <c r="BJ2165" s="79"/>
    </row>
    <row r="2166" spans="1:62" ht="50.1" customHeight="1" x14ac:dyDescent="0.3">
      <c r="A2166" s="48"/>
      <c r="B2166" s="48"/>
      <c r="C2166" s="114"/>
      <c r="D2166" s="114"/>
      <c r="E2166" s="115"/>
      <c r="F2166" s="116"/>
      <c r="G2166" s="79"/>
      <c r="H2166" s="79"/>
      <c r="I2166" s="79"/>
      <c r="J2166" s="79"/>
      <c r="K2166" s="79"/>
      <c r="L2166" s="79"/>
      <c r="M2166" s="79"/>
      <c r="N2166" s="79"/>
      <c r="O2166" s="79"/>
      <c r="P2166" s="79"/>
      <c r="Q2166" s="79"/>
      <c r="R2166" s="79"/>
      <c r="S2166" s="79"/>
      <c r="T2166" s="79"/>
      <c r="U2166" s="79"/>
      <c r="V2166" s="79"/>
      <c r="W2166" s="79"/>
      <c r="X2166" s="79"/>
      <c r="Y2166" s="79"/>
      <c r="Z2166" s="79"/>
      <c r="AA2166" s="79"/>
      <c r="AB2166" s="79"/>
      <c r="AC2166" s="79"/>
      <c r="AD2166" s="79"/>
      <c r="AE2166" s="79"/>
      <c r="AF2166" s="79"/>
      <c r="AG2166" s="79"/>
      <c r="AH2166" s="79"/>
      <c r="AI2166" s="79"/>
      <c r="AJ2166" s="79"/>
      <c r="AK2166" s="79"/>
      <c r="AL2166" s="79"/>
      <c r="AM2166" s="79"/>
      <c r="AN2166" s="79"/>
      <c r="AO2166" s="79"/>
      <c r="AP2166" s="79"/>
      <c r="AQ2166" s="79"/>
      <c r="AR2166" s="79"/>
      <c r="AS2166" s="79"/>
      <c r="AT2166" s="79"/>
      <c r="AU2166" s="79"/>
      <c r="AV2166" s="79"/>
      <c r="AW2166" s="79"/>
      <c r="AX2166" s="79"/>
      <c r="AY2166" s="79"/>
      <c r="AZ2166" s="79"/>
      <c r="BA2166" s="79"/>
      <c r="BB2166" s="79"/>
      <c r="BC2166" s="79"/>
      <c r="BD2166" s="79"/>
      <c r="BE2166" s="79"/>
      <c r="BF2166" s="79"/>
      <c r="BG2166" s="79"/>
      <c r="BH2166" s="79"/>
      <c r="BI2166" s="79"/>
      <c r="BJ2166" s="79"/>
    </row>
    <row r="2167" spans="1:62" ht="50.1" customHeight="1" x14ac:dyDescent="0.3">
      <c r="A2167" s="48"/>
      <c r="B2167" s="48"/>
      <c r="C2167" s="114"/>
      <c r="D2167" s="114"/>
      <c r="E2167" s="115"/>
      <c r="F2167" s="116"/>
      <c r="G2167" s="79"/>
      <c r="H2167" s="79"/>
      <c r="I2167" s="79"/>
      <c r="J2167" s="79"/>
      <c r="K2167" s="79"/>
      <c r="L2167" s="79"/>
      <c r="M2167" s="79"/>
      <c r="N2167" s="79"/>
      <c r="O2167" s="79"/>
      <c r="P2167" s="79"/>
      <c r="Q2167" s="79"/>
      <c r="R2167" s="79"/>
      <c r="S2167" s="79"/>
      <c r="T2167" s="79"/>
      <c r="U2167" s="79"/>
      <c r="V2167" s="79"/>
      <c r="W2167" s="79"/>
      <c r="X2167" s="79"/>
      <c r="Y2167" s="79"/>
      <c r="Z2167" s="79"/>
      <c r="AA2167" s="79"/>
      <c r="AB2167" s="79"/>
      <c r="AC2167" s="79"/>
      <c r="AD2167" s="79"/>
      <c r="AE2167" s="79"/>
      <c r="AF2167" s="79"/>
      <c r="AG2167" s="79"/>
      <c r="AH2167" s="79"/>
      <c r="AI2167" s="79"/>
      <c r="AJ2167" s="79"/>
      <c r="AK2167" s="79"/>
      <c r="AL2167" s="79"/>
      <c r="AM2167" s="79"/>
      <c r="AN2167" s="79"/>
      <c r="AO2167" s="79"/>
      <c r="AP2167" s="79"/>
      <c r="AQ2167" s="79"/>
      <c r="AR2167" s="79"/>
      <c r="AS2167" s="79"/>
      <c r="AT2167" s="79"/>
      <c r="AU2167" s="79"/>
      <c r="AV2167" s="79"/>
      <c r="AW2167" s="79"/>
      <c r="AX2167" s="79"/>
      <c r="AY2167" s="79"/>
      <c r="AZ2167" s="79"/>
      <c r="BA2167" s="79"/>
      <c r="BB2167" s="79"/>
      <c r="BC2167" s="79"/>
      <c r="BD2167" s="79"/>
      <c r="BE2167" s="79"/>
      <c r="BF2167" s="79"/>
      <c r="BG2167" s="79"/>
      <c r="BH2167" s="79"/>
      <c r="BI2167" s="79"/>
      <c r="BJ2167" s="79"/>
    </row>
    <row r="2168" spans="1:62" ht="50.1" customHeight="1" x14ac:dyDescent="0.3">
      <c r="A2168" s="48"/>
      <c r="B2168" s="48"/>
      <c r="C2168" s="114"/>
      <c r="D2168" s="114"/>
      <c r="E2168" s="115"/>
      <c r="F2168" s="116"/>
      <c r="G2168" s="79"/>
      <c r="H2168" s="79"/>
      <c r="I2168" s="79"/>
      <c r="J2168" s="79"/>
      <c r="K2168" s="79"/>
      <c r="L2168" s="79"/>
      <c r="M2168" s="79"/>
      <c r="N2168" s="79"/>
      <c r="O2168" s="79"/>
      <c r="P2168" s="79"/>
      <c r="Q2168" s="79"/>
      <c r="R2168" s="79"/>
      <c r="S2168" s="79"/>
      <c r="T2168" s="79"/>
      <c r="U2168" s="79"/>
      <c r="V2168" s="79"/>
      <c r="W2168" s="79"/>
      <c r="X2168" s="79"/>
      <c r="Y2168" s="79"/>
      <c r="Z2168" s="79"/>
      <c r="AA2168" s="79"/>
      <c r="AB2168" s="79"/>
      <c r="AC2168" s="79"/>
      <c r="AD2168" s="79"/>
      <c r="AE2168" s="79"/>
      <c r="AF2168" s="79"/>
      <c r="AG2168" s="79"/>
      <c r="AH2168" s="79"/>
      <c r="AI2168" s="79"/>
      <c r="AJ2168" s="79"/>
      <c r="AK2168" s="79"/>
      <c r="AL2168" s="79"/>
      <c r="AM2168" s="79"/>
      <c r="AN2168" s="79"/>
      <c r="AO2168" s="79"/>
      <c r="AP2168" s="79"/>
      <c r="AQ2168" s="79"/>
      <c r="AR2168" s="79"/>
      <c r="AS2168" s="79"/>
      <c r="AT2168" s="79"/>
      <c r="AU2168" s="79"/>
      <c r="AV2168" s="79"/>
      <c r="AW2168" s="79"/>
      <c r="AX2168" s="79"/>
      <c r="AY2168" s="79"/>
      <c r="AZ2168" s="79"/>
      <c r="BA2168" s="79"/>
      <c r="BB2168" s="79"/>
      <c r="BC2168" s="79"/>
      <c r="BD2168" s="79"/>
      <c r="BE2168" s="79"/>
      <c r="BF2168" s="79"/>
      <c r="BG2168" s="79"/>
      <c r="BH2168" s="79"/>
      <c r="BI2168" s="79"/>
      <c r="BJ2168" s="79"/>
    </row>
    <row r="2169" spans="1:62" ht="50.1" customHeight="1" x14ac:dyDescent="0.3">
      <c r="A2169" s="48"/>
      <c r="B2169" s="48"/>
      <c r="C2169" s="114"/>
      <c r="D2169" s="114"/>
      <c r="E2169" s="115"/>
      <c r="F2169" s="116"/>
      <c r="G2169" s="79"/>
      <c r="H2169" s="79"/>
      <c r="I2169" s="79"/>
      <c r="J2169" s="79"/>
      <c r="K2169" s="79"/>
      <c r="L2169" s="79"/>
      <c r="M2169" s="79"/>
      <c r="N2169" s="79"/>
      <c r="O2169" s="79"/>
      <c r="P2169" s="79"/>
      <c r="Q2169" s="79"/>
      <c r="R2169" s="79"/>
      <c r="S2169" s="79"/>
      <c r="T2169" s="79"/>
      <c r="U2169" s="79"/>
      <c r="V2169" s="79"/>
      <c r="W2169" s="79"/>
      <c r="X2169" s="79"/>
      <c r="Y2169" s="79"/>
      <c r="Z2169" s="79"/>
      <c r="AA2169" s="79"/>
      <c r="AB2169" s="79"/>
      <c r="AC2169" s="79"/>
      <c r="AD2169" s="79"/>
      <c r="AE2169" s="79"/>
      <c r="AF2169" s="79"/>
      <c r="AG2169" s="79"/>
      <c r="AH2169" s="79"/>
      <c r="AI2169" s="79"/>
      <c r="AJ2169" s="79"/>
      <c r="AK2169" s="79"/>
      <c r="AL2169" s="79"/>
      <c r="AM2169" s="79"/>
      <c r="AN2169" s="79"/>
      <c r="AO2169" s="79"/>
      <c r="AP2169" s="79"/>
      <c r="AQ2169" s="79"/>
      <c r="AR2169" s="79"/>
      <c r="AS2169" s="79"/>
      <c r="AT2169" s="79"/>
      <c r="AU2169" s="79"/>
      <c r="AV2169" s="79"/>
      <c r="AW2169" s="79"/>
      <c r="AX2169" s="79"/>
      <c r="AY2169" s="79"/>
      <c r="AZ2169" s="79"/>
      <c r="BA2169" s="79"/>
      <c r="BB2169" s="79"/>
      <c r="BC2169" s="79"/>
      <c r="BD2169" s="79"/>
      <c r="BE2169" s="79"/>
      <c r="BF2169" s="79"/>
      <c r="BG2169" s="79"/>
      <c r="BH2169" s="79"/>
      <c r="BI2169" s="79"/>
      <c r="BJ2169" s="79"/>
    </row>
    <row r="2170" spans="1:62" ht="50.1" customHeight="1" x14ac:dyDescent="0.3">
      <c r="A2170" s="48"/>
      <c r="B2170" s="48"/>
      <c r="C2170" s="114"/>
      <c r="D2170" s="114"/>
      <c r="E2170" s="115"/>
      <c r="F2170" s="116"/>
      <c r="G2170" s="79"/>
      <c r="H2170" s="79"/>
      <c r="I2170" s="79"/>
      <c r="J2170" s="79"/>
      <c r="K2170" s="79"/>
      <c r="L2170" s="79"/>
      <c r="M2170" s="79"/>
      <c r="N2170" s="79"/>
      <c r="O2170" s="79"/>
      <c r="P2170" s="79"/>
      <c r="Q2170" s="79"/>
      <c r="R2170" s="79"/>
      <c r="S2170" s="79"/>
      <c r="T2170" s="79"/>
      <c r="U2170" s="79"/>
      <c r="V2170" s="79"/>
      <c r="W2170" s="79"/>
      <c r="X2170" s="79"/>
      <c r="Y2170" s="79"/>
      <c r="Z2170" s="79"/>
      <c r="AA2170" s="79"/>
      <c r="AB2170" s="79"/>
      <c r="AC2170" s="79"/>
      <c r="AD2170" s="79"/>
      <c r="AE2170" s="79"/>
      <c r="AF2170" s="79"/>
      <c r="AG2170" s="79"/>
      <c r="AH2170" s="79"/>
      <c r="AI2170" s="79"/>
      <c r="AJ2170" s="79"/>
      <c r="AK2170" s="79"/>
      <c r="AL2170" s="79"/>
      <c r="AM2170" s="79"/>
      <c r="AN2170" s="79"/>
      <c r="AO2170" s="79"/>
      <c r="AP2170" s="79"/>
      <c r="AQ2170" s="79"/>
      <c r="AR2170" s="79"/>
      <c r="AS2170" s="79"/>
      <c r="AT2170" s="79"/>
      <c r="AU2170" s="79"/>
      <c r="AV2170" s="79"/>
      <c r="AW2170" s="79"/>
      <c r="AX2170" s="79"/>
      <c r="AY2170" s="79"/>
      <c r="AZ2170" s="79"/>
      <c r="BA2170" s="79"/>
      <c r="BB2170" s="79"/>
      <c r="BC2170" s="79"/>
      <c r="BD2170" s="79"/>
      <c r="BE2170" s="79"/>
      <c r="BF2170" s="79"/>
      <c r="BG2170" s="79"/>
      <c r="BH2170" s="79"/>
      <c r="BI2170" s="79"/>
      <c r="BJ2170" s="79"/>
    </row>
    <row r="2171" spans="1:62" ht="50.1" customHeight="1" x14ac:dyDescent="0.3">
      <c r="A2171" s="48"/>
      <c r="B2171" s="48"/>
      <c r="C2171" s="114"/>
      <c r="D2171" s="114"/>
      <c r="E2171" s="115"/>
      <c r="F2171" s="116"/>
      <c r="G2171" s="79"/>
      <c r="H2171" s="79"/>
      <c r="I2171" s="79"/>
      <c r="J2171" s="79"/>
      <c r="K2171" s="79"/>
      <c r="L2171" s="79"/>
      <c r="M2171" s="79"/>
      <c r="N2171" s="79"/>
      <c r="O2171" s="79"/>
      <c r="P2171" s="79"/>
      <c r="Q2171" s="79"/>
      <c r="R2171" s="79"/>
      <c r="S2171" s="79"/>
      <c r="T2171" s="79"/>
      <c r="U2171" s="79"/>
      <c r="V2171" s="79"/>
      <c r="W2171" s="79"/>
      <c r="X2171" s="79"/>
      <c r="Y2171" s="79"/>
      <c r="Z2171" s="79"/>
      <c r="AA2171" s="79"/>
      <c r="AB2171" s="79"/>
      <c r="AC2171" s="79"/>
      <c r="AD2171" s="79"/>
      <c r="AE2171" s="79"/>
      <c r="AF2171" s="79"/>
      <c r="AG2171" s="79"/>
      <c r="AH2171" s="79"/>
      <c r="AI2171" s="79"/>
      <c r="AJ2171" s="79"/>
      <c r="AK2171" s="79"/>
      <c r="AL2171" s="79"/>
      <c r="AM2171" s="79"/>
      <c r="AN2171" s="79"/>
      <c r="AO2171" s="79"/>
      <c r="AP2171" s="79"/>
      <c r="AQ2171" s="79"/>
      <c r="AR2171" s="79"/>
      <c r="AS2171" s="79"/>
      <c r="AT2171" s="79"/>
      <c r="AU2171" s="79"/>
      <c r="AV2171" s="79"/>
      <c r="AW2171" s="79"/>
      <c r="AX2171" s="79"/>
      <c r="AY2171" s="79"/>
      <c r="AZ2171" s="79"/>
      <c r="BA2171" s="79"/>
      <c r="BB2171" s="79"/>
      <c r="BC2171" s="79"/>
      <c r="BD2171" s="79"/>
      <c r="BE2171" s="79"/>
      <c r="BF2171" s="79"/>
      <c r="BG2171" s="79"/>
      <c r="BH2171" s="79"/>
      <c r="BI2171" s="79"/>
      <c r="BJ2171" s="79"/>
    </row>
    <row r="2172" spans="1:62" ht="50.1" customHeight="1" x14ac:dyDescent="0.3">
      <c r="A2172" s="48"/>
      <c r="B2172" s="48"/>
      <c r="C2172" s="114"/>
      <c r="D2172" s="114"/>
      <c r="E2172" s="115"/>
      <c r="F2172" s="116"/>
      <c r="G2172" s="79"/>
      <c r="H2172" s="79"/>
      <c r="I2172" s="79"/>
      <c r="J2172" s="79"/>
      <c r="K2172" s="79"/>
      <c r="L2172" s="79"/>
      <c r="M2172" s="79"/>
      <c r="N2172" s="79"/>
      <c r="O2172" s="79"/>
      <c r="P2172" s="79"/>
      <c r="Q2172" s="79"/>
      <c r="R2172" s="79"/>
      <c r="S2172" s="79"/>
      <c r="T2172" s="79"/>
      <c r="U2172" s="79"/>
      <c r="V2172" s="79"/>
      <c r="W2172" s="79"/>
      <c r="X2172" s="79"/>
      <c r="Y2172" s="79"/>
      <c r="Z2172" s="79"/>
      <c r="AA2172" s="79"/>
      <c r="AB2172" s="79"/>
      <c r="AC2172" s="79"/>
      <c r="AD2172" s="79"/>
      <c r="AE2172" s="79"/>
      <c r="AF2172" s="79"/>
      <c r="AG2172" s="79"/>
      <c r="AH2172" s="79"/>
      <c r="AI2172" s="79"/>
      <c r="AJ2172" s="79"/>
      <c r="AK2172" s="79"/>
      <c r="AL2172" s="79"/>
      <c r="AM2172" s="79"/>
      <c r="AN2172" s="79"/>
      <c r="AO2172" s="79"/>
      <c r="AP2172" s="79"/>
      <c r="AQ2172" s="79"/>
      <c r="AR2172" s="79"/>
      <c r="AS2172" s="79"/>
      <c r="AT2172" s="79"/>
      <c r="AU2172" s="79"/>
      <c r="AV2172" s="79"/>
      <c r="AW2172" s="79"/>
      <c r="AX2172" s="79"/>
      <c r="AY2172" s="79"/>
      <c r="AZ2172" s="79"/>
      <c r="BA2172" s="79"/>
      <c r="BB2172" s="79"/>
      <c r="BC2172" s="79"/>
      <c r="BD2172" s="79"/>
      <c r="BE2172" s="79"/>
      <c r="BF2172" s="79"/>
      <c r="BG2172" s="79"/>
      <c r="BH2172" s="79"/>
      <c r="BI2172" s="79"/>
      <c r="BJ2172" s="79"/>
    </row>
    <row r="2173" spans="1:62" ht="50.1" customHeight="1" x14ac:dyDescent="0.3">
      <c r="A2173" s="48"/>
      <c r="B2173" s="48"/>
      <c r="C2173" s="114"/>
      <c r="D2173" s="114"/>
      <c r="E2173" s="115"/>
      <c r="F2173" s="116"/>
      <c r="G2173" s="79"/>
      <c r="H2173" s="79"/>
      <c r="I2173" s="79"/>
      <c r="J2173" s="79"/>
      <c r="K2173" s="79"/>
      <c r="L2173" s="79"/>
      <c r="M2173" s="79"/>
      <c r="N2173" s="79"/>
      <c r="O2173" s="79"/>
      <c r="P2173" s="79"/>
      <c r="Q2173" s="79"/>
      <c r="R2173" s="79"/>
      <c r="S2173" s="79"/>
      <c r="T2173" s="79"/>
      <c r="U2173" s="79"/>
      <c r="V2173" s="79"/>
      <c r="W2173" s="79"/>
      <c r="X2173" s="79"/>
      <c r="Y2173" s="79"/>
      <c r="Z2173" s="79"/>
      <c r="AA2173" s="79"/>
      <c r="AB2173" s="79"/>
      <c r="AC2173" s="79"/>
      <c r="AD2173" s="79"/>
      <c r="AE2173" s="79"/>
      <c r="AF2173" s="79"/>
      <c r="AG2173" s="79"/>
      <c r="AH2173" s="79"/>
      <c r="AI2173" s="79"/>
      <c r="AJ2173" s="79"/>
      <c r="AK2173" s="79"/>
      <c r="AL2173" s="79"/>
      <c r="AM2173" s="79"/>
      <c r="AN2173" s="79"/>
      <c r="AO2173" s="79"/>
      <c r="AP2173" s="79"/>
      <c r="AQ2173" s="79"/>
      <c r="AR2173" s="79"/>
      <c r="AS2173" s="79"/>
      <c r="AT2173" s="79"/>
      <c r="AU2173" s="79"/>
      <c r="AV2173" s="79"/>
      <c r="AW2173" s="79"/>
      <c r="AX2173" s="79"/>
      <c r="AY2173" s="79"/>
      <c r="AZ2173" s="79"/>
      <c r="BA2173" s="79"/>
      <c r="BB2173" s="79"/>
      <c r="BC2173" s="79"/>
      <c r="BD2173" s="79"/>
      <c r="BE2173" s="79"/>
      <c r="BF2173" s="79"/>
      <c r="BG2173" s="79"/>
      <c r="BH2173" s="79"/>
      <c r="BI2173" s="79"/>
      <c r="BJ2173" s="79"/>
    </row>
    <row r="2174" spans="1:62" ht="50.1" customHeight="1" x14ac:dyDescent="0.3">
      <c r="A2174" s="48"/>
      <c r="B2174" s="48"/>
      <c r="C2174" s="114"/>
      <c r="D2174" s="114"/>
      <c r="E2174" s="115"/>
      <c r="F2174" s="116"/>
      <c r="G2174" s="79"/>
      <c r="H2174" s="79"/>
      <c r="I2174" s="79"/>
      <c r="J2174" s="79"/>
      <c r="K2174" s="79"/>
      <c r="L2174" s="79"/>
      <c r="M2174" s="79"/>
      <c r="N2174" s="79"/>
      <c r="O2174" s="79"/>
      <c r="P2174" s="79"/>
      <c r="Q2174" s="79"/>
      <c r="R2174" s="79"/>
      <c r="S2174" s="79"/>
      <c r="T2174" s="79"/>
      <c r="U2174" s="79"/>
      <c r="V2174" s="79"/>
      <c r="W2174" s="79"/>
      <c r="X2174" s="79"/>
      <c r="Y2174" s="79"/>
      <c r="Z2174" s="79"/>
      <c r="AA2174" s="79"/>
      <c r="AB2174" s="79"/>
      <c r="AC2174" s="79"/>
      <c r="AD2174" s="79"/>
      <c r="AE2174" s="79"/>
      <c r="AF2174" s="79"/>
      <c r="AG2174" s="79"/>
      <c r="AH2174" s="79"/>
      <c r="AI2174" s="79"/>
      <c r="AJ2174" s="79"/>
      <c r="AK2174" s="79"/>
      <c r="AL2174" s="79"/>
      <c r="AM2174" s="79"/>
      <c r="AN2174" s="79"/>
      <c r="AO2174" s="79"/>
      <c r="AP2174" s="79"/>
      <c r="AQ2174" s="79"/>
      <c r="AR2174" s="79"/>
      <c r="AS2174" s="79"/>
      <c r="AT2174" s="79"/>
      <c r="AU2174" s="79"/>
      <c r="AV2174" s="79"/>
      <c r="AW2174" s="79"/>
      <c r="AX2174" s="79"/>
      <c r="AY2174" s="79"/>
      <c r="AZ2174" s="79"/>
      <c r="BA2174" s="79"/>
      <c r="BB2174" s="79"/>
      <c r="BC2174" s="79"/>
      <c r="BD2174" s="79"/>
      <c r="BE2174" s="79"/>
      <c r="BF2174" s="79"/>
      <c r="BG2174" s="79"/>
      <c r="BH2174" s="79"/>
      <c r="BI2174" s="79"/>
      <c r="BJ2174" s="79"/>
    </row>
    <row r="2175" spans="1:62" ht="50.1" customHeight="1" x14ac:dyDescent="0.3">
      <c r="A2175" s="48"/>
      <c r="B2175" s="48"/>
      <c r="C2175" s="114"/>
      <c r="D2175" s="114"/>
      <c r="E2175" s="115"/>
      <c r="F2175" s="116"/>
      <c r="G2175" s="79"/>
      <c r="H2175" s="79"/>
      <c r="I2175" s="79"/>
      <c r="J2175" s="79"/>
      <c r="K2175" s="79"/>
      <c r="L2175" s="79"/>
      <c r="M2175" s="79"/>
      <c r="N2175" s="79"/>
      <c r="O2175" s="79"/>
      <c r="P2175" s="79"/>
      <c r="Q2175" s="79"/>
      <c r="R2175" s="79"/>
      <c r="S2175" s="79"/>
      <c r="T2175" s="79"/>
      <c r="U2175" s="79"/>
      <c r="V2175" s="79"/>
      <c r="W2175" s="79"/>
      <c r="X2175" s="79"/>
      <c r="Y2175" s="79"/>
      <c r="Z2175" s="79"/>
      <c r="AA2175" s="79"/>
      <c r="AB2175" s="79"/>
      <c r="AC2175" s="79"/>
      <c r="AD2175" s="79"/>
      <c r="AE2175" s="79"/>
      <c r="AF2175" s="79"/>
      <c r="AG2175" s="79"/>
      <c r="AH2175" s="79"/>
      <c r="AI2175" s="79"/>
      <c r="AJ2175" s="79"/>
      <c r="AK2175" s="79"/>
      <c r="AL2175" s="79"/>
      <c r="AM2175" s="79"/>
      <c r="AN2175" s="79"/>
      <c r="AO2175" s="79"/>
      <c r="AP2175" s="79"/>
      <c r="AQ2175" s="79"/>
      <c r="AR2175" s="79"/>
      <c r="AS2175" s="79"/>
      <c r="AT2175" s="79"/>
      <c r="AU2175" s="79"/>
      <c r="AV2175" s="79"/>
      <c r="AW2175" s="79"/>
      <c r="AX2175" s="79"/>
      <c r="AY2175" s="79"/>
      <c r="AZ2175" s="79"/>
      <c r="BA2175" s="79"/>
      <c r="BB2175" s="79"/>
      <c r="BC2175" s="79"/>
      <c r="BD2175" s="79"/>
      <c r="BE2175" s="79"/>
      <c r="BF2175" s="79"/>
      <c r="BG2175" s="79"/>
      <c r="BH2175" s="79"/>
      <c r="BI2175" s="79"/>
      <c r="BJ2175" s="79"/>
    </row>
    <row r="2176" spans="1:62" ht="50.1" customHeight="1" x14ac:dyDescent="0.3">
      <c r="A2176" s="48"/>
      <c r="B2176" s="48"/>
      <c r="C2176" s="114"/>
      <c r="D2176" s="114"/>
      <c r="E2176" s="115"/>
      <c r="F2176" s="116"/>
      <c r="G2176" s="79"/>
      <c r="H2176" s="79"/>
      <c r="I2176" s="79"/>
      <c r="J2176" s="79"/>
      <c r="K2176" s="79"/>
      <c r="L2176" s="79"/>
      <c r="M2176" s="79"/>
      <c r="N2176" s="79"/>
      <c r="O2176" s="79"/>
      <c r="P2176" s="79"/>
      <c r="Q2176" s="79"/>
      <c r="R2176" s="79"/>
      <c r="S2176" s="79"/>
      <c r="T2176" s="79"/>
      <c r="U2176" s="79"/>
      <c r="V2176" s="79"/>
      <c r="W2176" s="79"/>
      <c r="X2176" s="79"/>
      <c r="Y2176" s="79"/>
      <c r="Z2176" s="79"/>
      <c r="AA2176" s="79"/>
      <c r="AB2176" s="79"/>
      <c r="AC2176" s="79"/>
      <c r="AD2176" s="79"/>
      <c r="AE2176" s="79"/>
      <c r="AF2176" s="79"/>
      <c r="AG2176" s="79"/>
      <c r="AH2176" s="79"/>
      <c r="AI2176" s="79"/>
      <c r="AJ2176" s="79"/>
      <c r="AK2176" s="79"/>
      <c r="AL2176" s="79"/>
      <c r="AM2176" s="79"/>
      <c r="AN2176" s="79"/>
      <c r="AO2176" s="79"/>
      <c r="AP2176" s="79"/>
      <c r="AQ2176" s="79"/>
      <c r="AR2176" s="79"/>
      <c r="AS2176" s="79"/>
      <c r="AT2176" s="79"/>
      <c r="AU2176" s="79"/>
      <c r="AV2176" s="79"/>
      <c r="AW2176" s="79"/>
      <c r="AX2176" s="79"/>
      <c r="AY2176" s="79"/>
      <c r="AZ2176" s="79"/>
      <c r="BA2176" s="79"/>
      <c r="BB2176" s="79"/>
      <c r="BC2176" s="79"/>
      <c r="BD2176" s="79"/>
      <c r="BE2176" s="79"/>
      <c r="BF2176" s="79"/>
      <c r="BG2176" s="79"/>
      <c r="BH2176" s="79"/>
      <c r="BI2176" s="79"/>
      <c r="BJ2176" s="79"/>
    </row>
    <row r="2177" spans="1:62" ht="50.1" customHeight="1" x14ac:dyDescent="0.3">
      <c r="A2177" s="48"/>
      <c r="B2177" s="48"/>
      <c r="C2177" s="114"/>
      <c r="D2177" s="114"/>
      <c r="E2177" s="115"/>
      <c r="F2177" s="116"/>
      <c r="G2177" s="79"/>
      <c r="H2177" s="79"/>
      <c r="I2177" s="79"/>
      <c r="J2177" s="79"/>
      <c r="K2177" s="79"/>
      <c r="L2177" s="79"/>
      <c r="M2177" s="79"/>
      <c r="N2177" s="79"/>
      <c r="O2177" s="79"/>
      <c r="P2177" s="79"/>
      <c r="Q2177" s="79"/>
      <c r="R2177" s="79"/>
      <c r="S2177" s="79"/>
      <c r="T2177" s="79"/>
      <c r="U2177" s="79"/>
      <c r="V2177" s="79"/>
      <c r="W2177" s="79"/>
      <c r="X2177" s="79"/>
      <c r="Y2177" s="79"/>
      <c r="Z2177" s="79"/>
      <c r="AA2177" s="79"/>
      <c r="AB2177" s="79"/>
      <c r="AC2177" s="79"/>
      <c r="AD2177" s="79"/>
      <c r="AE2177" s="79"/>
      <c r="AF2177" s="79"/>
      <c r="AG2177" s="79"/>
      <c r="AH2177" s="79"/>
      <c r="AI2177" s="79"/>
      <c r="AJ2177" s="79"/>
      <c r="AK2177" s="79"/>
      <c r="AL2177" s="79"/>
      <c r="AM2177" s="79"/>
      <c r="AN2177" s="79"/>
      <c r="AO2177" s="79"/>
      <c r="AP2177" s="79"/>
      <c r="AQ2177" s="79"/>
      <c r="AR2177" s="79"/>
      <c r="AS2177" s="79"/>
      <c r="AT2177" s="79"/>
      <c r="AU2177" s="79"/>
      <c r="AV2177" s="79"/>
      <c r="AW2177" s="79"/>
      <c r="AX2177" s="79"/>
      <c r="AY2177" s="79"/>
      <c r="AZ2177" s="79"/>
      <c r="BA2177" s="79"/>
      <c r="BB2177" s="79"/>
      <c r="BC2177" s="79"/>
      <c r="BD2177" s="79"/>
      <c r="BE2177" s="79"/>
      <c r="BF2177" s="79"/>
      <c r="BG2177" s="79"/>
      <c r="BH2177" s="79"/>
      <c r="BI2177" s="79"/>
      <c r="BJ2177" s="79"/>
    </row>
    <row r="2178" spans="1:62" ht="50.1" customHeight="1" x14ac:dyDescent="0.3">
      <c r="A2178" s="48"/>
      <c r="B2178" s="48"/>
      <c r="C2178" s="114"/>
      <c r="D2178" s="114"/>
      <c r="E2178" s="115"/>
      <c r="F2178" s="116"/>
      <c r="G2178" s="79"/>
      <c r="H2178" s="79"/>
      <c r="I2178" s="79"/>
      <c r="J2178" s="79"/>
      <c r="K2178" s="79"/>
      <c r="L2178" s="79"/>
      <c r="M2178" s="79"/>
      <c r="N2178" s="79"/>
      <c r="O2178" s="79"/>
      <c r="P2178" s="79"/>
      <c r="Q2178" s="79"/>
      <c r="R2178" s="79"/>
      <c r="S2178" s="79"/>
      <c r="T2178" s="79"/>
      <c r="U2178" s="79"/>
      <c r="V2178" s="79"/>
      <c r="W2178" s="79"/>
      <c r="X2178" s="79"/>
      <c r="Y2178" s="79"/>
      <c r="Z2178" s="79"/>
      <c r="AA2178" s="79"/>
      <c r="AB2178" s="79"/>
      <c r="AC2178" s="79"/>
      <c r="AD2178" s="79"/>
      <c r="AE2178" s="79"/>
      <c r="AF2178" s="79"/>
      <c r="AG2178" s="79"/>
      <c r="AH2178" s="79"/>
      <c r="AI2178" s="79"/>
      <c r="AJ2178" s="79"/>
      <c r="AK2178" s="79"/>
      <c r="AL2178" s="79"/>
      <c r="AM2178" s="79"/>
      <c r="AN2178" s="79"/>
      <c r="AO2178" s="79"/>
      <c r="AP2178" s="79"/>
      <c r="AQ2178" s="79"/>
      <c r="AR2178" s="79"/>
      <c r="AS2178" s="79"/>
      <c r="AT2178" s="79"/>
      <c r="AU2178" s="79"/>
      <c r="AV2178" s="79"/>
      <c r="AW2178" s="79"/>
      <c r="AX2178" s="79"/>
      <c r="AY2178" s="79"/>
      <c r="AZ2178" s="79"/>
      <c r="BA2178" s="79"/>
      <c r="BB2178" s="79"/>
      <c r="BC2178" s="79"/>
      <c r="BD2178" s="79"/>
      <c r="BE2178" s="79"/>
      <c r="BF2178" s="79"/>
      <c r="BG2178" s="79"/>
      <c r="BH2178" s="79"/>
      <c r="BI2178" s="79"/>
      <c r="BJ2178" s="79"/>
    </row>
    <row r="2179" spans="1:62" ht="50.1" customHeight="1" x14ac:dyDescent="0.3">
      <c r="A2179" s="48"/>
      <c r="B2179" s="48"/>
      <c r="C2179" s="114"/>
      <c r="D2179" s="114"/>
      <c r="E2179" s="115"/>
      <c r="F2179" s="116"/>
      <c r="G2179" s="79"/>
      <c r="H2179" s="79"/>
      <c r="I2179" s="79"/>
      <c r="J2179" s="79"/>
      <c r="K2179" s="79"/>
      <c r="L2179" s="79"/>
      <c r="M2179" s="79"/>
      <c r="N2179" s="79"/>
      <c r="O2179" s="79"/>
      <c r="P2179" s="79"/>
      <c r="Q2179" s="79"/>
      <c r="R2179" s="79"/>
      <c r="S2179" s="79"/>
      <c r="T2179" s="79"/>
      <c r="U2179" s="79"/>
      <c r="V2179" s="79"/>
      <c r="W2179" s="79"/>
      <c r="X2179" s="79"/>
      <c r="Y2179" s="79"/>
      <c r="Z2179" s="79"/>
      <c r="AA2179" s="79"/>
      <c r="AB2179" s="79"/>
      <c r="AC2179" s="79"/>
      <c r="AD2179" s="79"/>
      <c r="AE2179" s="79"/>
      <c r="AF2179" s="79"/>
      <c r="AG2179" s="79"/>
      <c r="AH2179" s="79"/>
      <c r="AI2179" s="79"/>
      <c r="AJ2179" s="79"/>
      <c r="AK2179" s="79"/>
      <c r="AL2179" s="79"/>
      <c r="AM2179" s="79"/>
      <c r="AN2179" s="79"/>
      <c r="AO2179" s="79"/>
      <c r="AP2179" s="79"/>
      <c r="AQ2179" s="79"/>
      <c r="AR2179" s="79"/>
      <c r="AS2179" s="79"/>
      <c r="AT2179" s="79"/>
      <c r="AU2179" s="79"/>
      <c r="AV2179" s="79"/>
      <c r="AW2179" s="79"/>
      <c r="AX2179" s="79"/>
      <c r="AY2179" s="79"/>
      <c r="AZ2179" s="79"/>
      <c r="BA2179" s="79"/>
      <c r="BB2179" s="79"/>
      <c r="BC2179" s="79"/>
      <c r="BD2179" s="79"/>
      <c r="BE2179" s="79"/>
      <c r="BF2179" s="79"/>
      <c r="BG2179" s="79"/>
      <c r="BH2179" s="79"/>
      <c r="BI2179" s="79"/>
      <c r="BJ2179" s="79"/>
    </row>
    <row r="2180" spans="1:62" ht="50.1" customHeight="1" x14ac:dyDescent="0.3">
      <c r="A2180" s="48"/>
      <c r="B2180" s="48"/>
      <c r="C2180" s="114"/>
      <c r="D2180" s="114"/>
      <c r="E2180" s="115"/>
      <c r="F2180" s="116"/>
      <c r="G2180" s="79"/>
      <c r="H2180" s="79"/>
      <c r="I2180" s="79"/>
      <c r="J2180" s="79"/>
      <c r="K2180" s="79"/>
      <c r="L2180" s="79"/>
      <c r="M2180" s="79"/>
      <c r="N2180" s="79"/>
      <c r="O2180" s="79"/>
      <c r="P2180" s="79"/>
      <c r="Q2180" s="79"/>
      <c r="R2180" s="79"/>
      <c r="S2180" s="79"/>
      <c r="T2180" s="79"/>
      <c r="U2180" s="79"/>
      <c r="V2180" s="79"/>
      <c r="W2180" s="79"/>
      <c r="X2180" s="79"/>
      <c r="Y2180" s="79"/>
      <c r="Z2180" s="79"/>
      <c r="AA2180" s="79"/>
      <c r="AB2180" s="79"/>
      <c r="AC2180" s="79"/>
      <c r="AD2180" s="79"/>
      <c r="AE2180" s="79"/>
      <c r="AF2180" s="79"/>
      <c r="AG2180" s="79"/>
      <c r="AH2180" s="79"/>
      <c r="AI2180" s="79"/>
      <c r="AJ2180" s="79"/>
      <c r="AK2180" s="79"/>
      <c r="AL2180" s="79"/>
      <c r="AM2180" s="79"/>
      <c r="AN2180" s="79"/>
      <c r="AO2180" s="79"/>
      <c r="AP2180" s="79"/>
      <c r="AQ2180" s="79"/>
      <c r="AR2180" s="79"/>
      <c r="AS2180" s="79"/>
      <c r="AT2180" s="79"/>
      <c r="AU2180" s="79"/>
      <c r="AV2180" s="79"/>
      <c r="AW2180" s="79"/>
      <c r="AX2180" s="79"/>
      <c r="AY2180" s="79"/>
      <c r="AZ2180" s="79"/>
      <c r="BA2180" s="79"/>
      <c r="BB2180" s="79"/>
      <c r="BC2180" s="79"/>
      <c r="BD2180" s="79"/>
      <c r="BE2180" s="79"/>
      <c r="BF2180" s="79"/>
      <c r="BG2180" s="79"/>
      <c r="BH2180" s="79"/>
      <c r="BI2180" s="79"/>
      <c r="BJ2180" s="79"/>
    </row>
    <row r="2181" spans="1:62" ht="50.1" customHeight="1" x14ac:dyDescent="0.3">
      <c r="A2181" s="48"/>
      <c r="B2181" s="48"/>
      <c r="C2181" s="114"/>
      <c r="D2181" s="114"/>
      <c r="E2181" s="115"/>
      <c r="F2181" s="116"/>
      <c r="G2181" s="79"/>
      <c r="H2181" s="79"/>
      <c r="I2181" s="79"/>
      <c r="J2181" s="79"/>
      <c r="K2181" s="79"/>
      <c r="L2181" s="79"/>
      <c r="M2181" s="79"/>
      <c r="N2181" s="79"/>
      <c r="O2181" s="79"/>
      <c r="P2181" s="79"/>
      <c r="Q2181" s="79"/>
      <c r="R2181" s="79"/>
      <c r="S2181" s="79"/>
      <c r="T2181" s="79"/>
      <c r="U2181" s="79"/>
      <c r="V2181" s="79"/>
      <c r="W2181" s="79"/>
      <c r="X2181" s="79"/>
      <c r="Y2181" s="79"/>
      <c r="Z2181" s="79"/>
      <c r="AA2181" s="79"/>
      <c r="AB2181" s="79"/>
      <c r="AC2181" s="79"/>
      <c r="AD2181" s="79"/>
      <c r="AE2181" s="79"/>
      <c r="AF2181" s="79"/>
      <c r="AG2181" s="79"/>
      <c r="AH2181" s="79"/>
      <c r="AI2181" s="79"/>
      <c r="AJ2181" s="79"/>
      <c r="AK2181" s="79"/>
      <c r="AL2181" s="79"/>
      <c r="AM2181" s="79"/>
      <c r="AN2181" s="79"/>
      <c r="AO2181" s="79"/>
      <c r="AP2181" s="79"/>
      <c r="AQ2181" s="79"/>
      <c r="AR2181" s="79"/>
      <c r="AS2181" s="79"/>
      <c r="AT2181" s="79"/>
      <c r="AU2181" s="79"/>
      <c r="AV2181" s="79"/>
      <c r="AW2181" s="79"/>
      <c r="AX2181" s="79"/>
      <c r="AY2181" s="79"/>
      <c r="AZ2181" s="79"/>
      <c r="BA2181" s="79"/>
      <c r="BB2181" s="79"/>
      <c r="BC2181" s="79"/>
      <c r="BD2181" s="79"/>
      <c r="BE2181" s="79"/>
      <c r="BF2181" s="79"/>
      <c r="BG2181" s="79"/>
      <c r="BH2181" s="79"/>
      <c r="BI2181" s="79"/>
      <c r="BJ2181" s="79"/>
    </row>
    <row r="2182" spans="1:62" ht="50.1" customHeight="1" x14ac:dyDescent="0.3">
      <c r="A2182" s="48"/>
      <c r="B2182" s="48"/>
      <c r="C2182" s="114"/>
      <c r="D2182" s="114"/>
      <c r="E2182" s="115"/>
      <c r="F2182" s="116"/>
      <c r="G2182" s="79"/>
      <c r="H2182" s="79"/>
      <c r="I2182" s="79"/>
      <c r="J2182" s="79"/>
      <c r="K2182" s="79"/>
      <c r="L2182" s="79"/>
      <c r="M2182" s="79"/>
      <c r="N2182" s="79"/>
      <c r="O2182" s="79"/>
      <c r="P2182" s="79"/>
      <c r="Q2182" s="79"/>
      <c r="R2182" s="79"/>
      <c r="S2182" s="79"/>
      <c r="T2182" s="79"/>
      <c r="U2182" s="79"/>
      <c r="V2182" s="79"/>
      <c r="W2182" s="79"/>
      <c r="X2182" s="79"/>
      <c r="Y2182" s="79"/>
      <c r="Z2182" s="79"/>
      <c r="AA2182" s="79"/>
      <c r="AB2182" s="79"/>
      <c r="AC2182" s="79"/>
      <c r="AD2182" s="79"/>
      <c r="AE2182" s="79"/>
      <c r="AF2182" s="79"/>
      <c r="AG2182" s="79"/>
      <c r="AH2182" s="79"/>
      <c r="AI2182" s="79"/>
      <c r="AJ2182" s="79"/>
      <c r="AK2182" s="79"/>
      <c r="AL2182" s="79"/>
      <c r="AM2182" s="79"/>
      <c r="AN2182" s="79"/>
      <c r="AO2182" s="79"/>
      <c r="AP2182" s="79"/>
      <c r="AQ2182" s="79"/>
      <c r="AR2182" s="79"/>
      <c r="AS2182" s="79"/>
      <c r="AT2182" s="79"/>
      <c r="AU2182" s="79"/>
      <c r="AV2182" s="79"/>
      <c r="AW2182" s="79"/>
      <c r="AX2182" s="79"/>
      <c r="AY2182" s="79"/>
      <c r="AZ2182" s="79"/>
      <c r="BA2182" s="79"/>
      <c r="BB2182" s="79"/>
      <c r="BC2182" s="79"/>
      <c r="BD2182" s="79"/>
      <c r="BE2182" s="79"/>
      <c r="BF2182" s="79"/>
      <c r="BG2182" s="79"/>
      <c r="BH2182" s="79"/>
      <c r="BI2182" s="79"/>
      <c r="BJ2182" s="79"/>
    </row>
    <row r="2183" spans="1:62" ht="50.1" customHeight="1" x14ac:dyDescent="0.3">
      <c r="A2183" s="48"/>
      <c r="B2183" s="48"/>
      <c r="C2183" s="114"/>
      <c r="D2183" s="114"/>
      <c r="E2183" s="115"/>
      <c r="F2183" s="116"/>
      <c r="G2183" s="79"/>
      <c r="H2183" s="79"/>
      <c r="I2183" s="79"/>
      <c r="J2183" s="79"/>
      <c r="K2183" s="79"/>
      <c r="L2183" s="79"/>
      <c r="M2183" s="79"/>
      <c r="N2183" s="79"/>
      <c r="O2183" s="79"/>
      <c r="P2183" s="79"/>
      <c r="Q2183" s="79"/>
      <c r="R2183" s="79"/>
      <c r="S2183" s="79"/>
      <c r="T2183" s="79"/>
      <c r="U2183" s="79"/>
      <c r="V2183" s="79"/>
      <c r="W2183" s="79"/>
      <c r="X2183" s="79"/>
      <c r="Y2183" s="79"/>
      <c r="Z2183" s="79"/>
      <c r="AA2183" s="79"/>
      <c r="AB2183" s="79"/>
      <c r="AC2183" s="79"/>
      <c r="AD2183" s="79"/>
      <c r="AE2183" s="79"/>
      <c r="AF2183" s="79"/>
      <c r="AG2183" s="79"/>
      <c r="AH2183" s="79"/>
      <c r="AI2183" s="79"/>
      <c r="AJ2183" s="79"/>
      <c r="AK2183" s="79"/>
      <c r="AL2183" s="79"/>
      <c r="AM2183" s="79"/>
      <c r="AN2183" s="79"/>
      <c r="AO2183" s="79"/>
      <c r="AP2183" s="79"/>
      <c r="AQ2183" s="79"/>
      <c r="AR2183" s="79"/>
      <c r="AS2183" s="79"/>
      <c r="AT2183" s="79"/>
      <c r="AU2183" s="79"/>
      <c r="AV2183" s="79"/>
      <c r="AW2183" s="79"/>
      <c r="AX2183" s="79"/>
      <c r="AY2183" s="79"/>
      <c r="AZ2183" s="79"/>
      <c r="BA2183" s="79"/>
      <c r="BB2183" s="79"/>
      <c r="BC2183" s="79"/>
      <c r="BD2183" s="79"/>
      <c r="BE2183" s="79"/>
      <c r="BF2183" s="79"/>
      <c r="BG2183" s="79"/>
      <c r="BH2183" s="79"/>
      <c r="BI2183" s="79"/>
      <c r="BJ2183" s="79"/>
    </row>
    <row r="2184" spans="1:62" ht="50.1" customHeight="1" x14ac:dyDescent="0.3">
      <c r="A2184" s="48"/>
      <c r="B2184" s="48"/>
      <c r="C2184" s="114"/>
      <c r="D2184" s="114"/>
      <c r="E2184" s="115"/>
      <c r="F2184" s="116"/>
      <c r="G2184" s="79"/>
      <c r="H2184" s="79"/>
      <c r="I2184" s="79"/>
      <c r="J2184" s="79"/>
      <c r="K2184" s="79"/>
      <c r="L2184" s="79"/>
      <c r="M2184" s="79"/>
      <c r="N2184" s="79"/>
      <c r="O2184" s="79"/>
      <c r="P2184" s="79"/>
      <c r="Q2184" s="79"/>
      <c r="R2184" s="79"/>
      <c r="S2184" s="79"/>
      <c r="T2184" s="79"/>
      <c r="U2184" s="79"/>
      <c r="V2184" s="79"/>
      <c r="W2184" s="79"/>
      <c r="X2184" s="79"/>
      <c r="Y2184" s="79"/>
      <c r="Z2184" s="79"/>
      <c r="AA2184" s="79"/>
      <c r="AB2184" s="79"/>
      <c r="AC2184" s="79"/>
      <c r="AD2184" s="79"/>
      <c r="AE2184" s="79"/>
      <c r="AF2184" s="79"/>
      <c r="AG2184" s="79"/>
      <c r="AH2184" s="79"/>
      <c r="AI2184" s="79"/>
      <c r="AJ2184" s="79"/>
      <c r="AK2184" s="79"/>
      <c r="AL2184" s="79"/>
      <c r="AM2184" s="79"/>
      <c r="AN2184" s="79"/>
      <c r="AO2184" s="79"/>
      <c r="AP2184" s="79"/>
      <c r="AQ2184" s="79"/>
      <c r="AR2184" s="79"/>
      <c r="AS2184" s="79"/>
      <c r="AT2184" s="79"/>
      <c r="AU2184" s="79"/>
      <c r="AV2184" s="79"/>
      <c r="AW2184" s="79"/>
      <c r="AX2184" s="79"/>
      <c r="AY2184" s="79"/>
      <c r="AZ2184" s="79"/>
      <c r="BA2184" s="79"/>
      <c r="BB2184" s="79"/>
      <c r="BC2184" s="79"/>
      <c r="BD2184" s="79"/>
      <c r="BE2184" s="79"/>
      <c r="BF2184" s="79"/>
      <c r="BG2184" s="79"/>
      <c r="BH2184" s="79"/>
      <c r="BI2184" s="79"/>
      <c r="BJ2184" s="79"/>
    </row>
    <row r="2185" spans="1:62" ht="50.1" customHeight="1" x14ac:dyDescent="0.3">
      <c r="A2185" s="48"/>
      <c r="B2185" s="48"/>
      <c r="C2185" s="114"/>
      <c r="D2185" s="114"/>
      <c r="E2185" s="115"/>
      <c r="F2185" s="116"/>
      <c r="G2185" s="79"/>
      <c r="H2185" s="79"/>
      <c r="I2185" s="79"/>
      <c r="J2185" s="79"/>
      <c r="K2185" s="79"/>
      <c r="L2185" s="79"/>
      <c r="M2185" s="79"/>
      <c r="N2185" s="79"/>
      <c r="O2185" s="79"/>
      <c r="P2185" s="79"/>
      <c r="Q2185" s="79"/>
      <c r="R2185" s="79"/>
      <c r="S2185" s="79"/>
      <c r="T2185" s="79"/>
      <c r="U2185" s="79"/>
      <c r="V2185" s="79"/>
      <c r="W2185" s="79"/>
      <c r="X2185" s="79"/>
      <c r="Y2185" s="79"/>
      <c r="Z2185" s="79"/>
      <c r="AA2185" s="79"/>
      <c r="AB2185" s="79"/>
      <c r="AC2185" s="79"/>
      <c r="AD2185" s="79"/>
      <c r="AE2185" s="79"/>
      <c r="AF2185" s="79"/>
      <c r="AG2185" s="79"/>
      <c r="AH2185" s="79"/>
      <c r="AI2185" s="79"/>
      <c r="AJ2185" s="79"/>
      <c r="AK2185" s="79"/>
      <c r="AL2185" s="79"/>
      <c r="AM2185" s="79"/>
      <c r="AN2185" s="79"/>
      <c r="AO2185" s="79"/>
      <c r="AP2185" s="79"/>
      <c r="AQ2185" s="79"/>
      <c r="AR2185" s="79"/>
      <c r="AS2185" s="79"/>
      <c r="AT2185" s="79"/>
      <c r="AU2185" s="79"/>
      <c r="AV2185" s="79"/>
      <c r="AW2185" s="79"/>
      <c r="AX2185" s="79"/>
      <c r="AY2185" s="79"/>
      <c r="AZ2185" s="79"/>
      <c r="BA2185" s="79"/>
      <c r="BB2185" s="79"/>
      <c r="BC2185" s="79"/>
      <c r="BD2185" s="79"/>
      <c r="BE2185" s="79"/>
      <c r="BF2185" s="79"/>
      <c r="BG2185" s="79"/>
      <c r="BH2185" s="79"/>
      <c r="BI2185" s="79"/>
      <c r="BJ2185" s="79"/>
    </row>
    <row r="2186" spans="1:62" ht="50.1" customHeight="1" x14ac:dyDescent="0.3">
      <c r="A2186" s="48"/>
      <c r="B2186" s="48"/>
      <c r="C2186" s="114"/>
      <c r="D2186" s="114"/>
      <c r="E2186" s="115"/>
      <c r="F2186" s="116"/>
      <c r="G2186" s="79"/>
      <c r="H2186" s="79"/>
      <c r="I2186" s="79"/>
      <c r="J2186" s="79"/>
      <c r="K2186" s="79"/>
      <c r="L2186" s="79"/>
      <c r="M2186" s="79"/>
      <c r="N2186" s="79"/>
      <c r="O2186" s="79"/>
      <c r="P2186" s="79"/>
      <c r="Q2186" s="79"/>
      <c r="R2186" s="79"/>
      <c r="S2186" s="79"/>
      <c r="T2186" s="79"/>
      <c r="U2186" s="79"/>
      <c r="V2186" s="79"/>
      <c r="W2186" s="79"/>
      <c r="X2186" s="79"/>
      <c r="Y2186" s="79"/>
      <c r="Z2186" s="79"/>
      <c r="AA2186" s="79"/>
      <c r="AB2186" s="79"/>
      <c r="AC2186" s="79"/>
      <c r="AD2186" s="79"/>
      <c r="AE2186" s="79"/>
      <c r="AF2186" s="79"/>
      <c r="AG2186" s="79"/>
      <c r="AH2186" s="79"/>
      <c r="AI2186" s="79"/>
      <c r="AJ2186" s="79"/>
      <c r="AK2186" s="79"/>
      <c r="AL2186" s="79"/>
      <c r="AM2186" s="79"/>
      <c r="AN2186" s="79"/>
      <c r="AO2186" s="79"/>
      <c r="AP2186" s="79"/>
      <c r="AQ2186" s="79"/>
      <c r="AR2186" s="79"/>
      <c r="AS2186" s="79"/>
      <c r="AT2186" s="79"/>
      <c r="AU2186" s="79"/>
      <c r="AV2186" s="79"/>
      <c r="AW2186" s="79"/>
      <c r="AX2186" s="79"/>
      <c r="AY2186" s="79"/>
      <c r="AZ2186" s="79"/>
      <c r="BA2186" s="79"/>
      <c r="BB2186" s="79"/>
      <c r="BC2186" s="79"/>
      <c r="BD2186" s="79"/>
      <c r="BE2186" s="79"/>
      <c r="BF2186" s="79"/>
      <c r="BG2186" s="79"/>
      <c r="BH2186" s="79"/>
      <c r="BI2186" s="79"/>
      <c r="BJ2186" s="79"/>
    </row>
    <row r="2187" spans="1:62" ht="50.1" customHeight="1" x14ac:dyDescent="0.3">
      <c r="A2187" s="48"/>
      <c r="B2187" s="48"/>
      <c r="C2187" s="114"/>
      <c r="D2187" s="114"/>
      <c r="E2187" s="115"/>
      <c r="F2187" s="116"/>
      <c r="G2187" s="79"/>
      <c r="H2187" s="79"/>
      <c r="I2187" s="79"/>
      <c r="J2187" s="79"/>
      <c r="K2187" s="79"/>
      <c r="L2187" s="79"/>
      <c r="M2187" s="79"/>
      <c r="N2187" s="79"/>
      <c r="O2187" s="79"/>
      <c r="P2187" s="79"/>
      <c r="Q2187" s="79"/>
      <c r="R2187" s="79"/>
      <c r="S2187" s="79"/>
      <c r="T2187" s="79"/>
      <c r="U2187" s="79"/>
      <c r="V2187" s="79"/>
      <c r="W2187" s="79"/>
      <c r="X2187" s="79"/>
      <c r="Y2187" s="79"/>
      <c r="Z2187" s="79"/>
      <c r="AA2187" s="79"/>
      <c r="AB2187" s="79"/>
      <c r="AC2187" s="79"/>
      <c r="AD2187" s="79"/>
      <c r="AE2187" s="79"/>
      <c r="AF2187" s="79"/>
      <c r="AG2187" s="79"/>
      <c r="AH2187" s="79"/>
      <c r="AI2187" s="79"/>
      <c r="AJ2187" s="79"/>
      <c r="AK2187" s="79"/>
      <c r="AL2187" s="79"/>
      <c r="AM2187" s="79"/>
      <c r="AN2187" s="79"/>
      <c r="AO2187" s="79"/>
      <c r="AP2187" s="79"/>
      <c r="AQ2187" s="79"/>
      <c r="AR2187" s="79"/>
      <c r="AS2187" s="79"/>
      <c r="AT2187" s="79"/>
      <c r="AU2187" s="79"/>
      <c r="AV2187" s="79"/>
      <c r="AW2187" s="79"/>
      <c r="AX2187" s="79"/>
      <c r="AY2187" s="79"/>
      <c r="AZ2187" s="79"/>
      <c r="BA2187" s="79"/>
      <c r="BB2187" s="79"/>
      <c r="BC2187" s="79"/>
      <c r="BD2187" s="79"/>
      <c r="BE2187" s="79"/>
      <c r="BF2187" s="79"/>
      <c r="BG2187" s="79"/>
      <c r="BH2187" s="79"/>
      <c r="BI2187" s="79"/>
      <c r="BJ2187" s="79"/>
    </row>
    <row r="2188" spans="1:62" ht="50.1" customHeight="1" x14ac:dyDescent="0.3">
      <c r="A2188" s="48"/>
      <c r="B2188" s="48"/>
      <c r="C2188" s="114"/>
      <c r="D2188" s="114"/>
      <c r="E2188" s="115"/>
      <c r="F2188" s="116"/>
      <c r="G2188" s="79"/>
      <c r="H2188" s="79"/>
      <c r="I2188" s="79"/>
      <c r="J2188" s="79"/>
      <c r="K2188" s="79"/>
      <c r="L2188" s="79"/>
      <c r="M2188" s="79"/>
      <c r="N2188" s="79"/>
      <c r="O2188" s="79"/>
      <c r="P2188" s="79"/>
      <c r="Q2188" s="79"/>
      <c r="R2188" s="79"/>
      <c r="S2188" s="79"/>
      <c r="T2188" s="79"/>
      <c r="U2188" s="79"/>
      <c r="V2188" s="79"/>
      <c r="W2188" s="79"/>
      <c r="X2188" s="79"/>
      <c r="Y2188" s="79"/>
      <c r="Z2188" s="79"/>
      <c r="AA2188" s="79"/>
      <c r="AB2188" s="79"/>
      <c r="AC2188" s="79"/>
      <c r="AD2188" s="79"/>
      <c r="AE2188" s="79"/>
      <c r="AF2188" s="79"/>
      <c r="AG2188" s="79"/>
      <c r="AH2188" s="79"/>
      <c r="AI2188" s="79"/>
      <c r="AJ2188" s="79"/>
      <c r="AK2188" s="79"/>
      <c r="AL2188" s="79"/>
      <c r="AM2188" s="79"/>
      <c r="AN2188" s="79"/>
      <c r="AO2188" s="79"/>
      <c r="AP2188" s="79"/>
      <c r="AQ2188" s="79"/>
      <c r="AR2188" s="79"/>
      <c r="AS2188" s="79"/>
      <c r="AT2188" s="79"/>
      <c r="AU2188" s="79"/>
      <c r="AV2188" s="79"/>
      <c r="AW2188" s="79"/>
      <c r="AX2188" s="79"/>
      <c r="AY2188" s="79"/>
      <c r="AZ2188" s="79"/>
      <c r="BA2188" s="79"/>
      <c r="BB2188" s="79"/>
      <c r="BC2188" s="79"/>
      <c r="BD2188" s="79"/>
      <c r="BE2188" s="79"/>
      <c r="BF2188" s="79"/>
      <c r="BG2188" s="79"/>
      <c r="BH2188" s="79"/>
      <c r="BI2188" s="79"/>
      <c r="BJ2188" s="79"/>
    </row>
    <row r="2189" spans="1:62" ht="50.1" customHeight="1" x14ac:dyDescent="0.3">
      <c r="A2189" s="48"/>
      <c r="B2189" s="48"/>
      <c r="C2189" s="114"/>
      <c r="D2189" s="114"/>
      <c r="E2189" s="115"/>
      <c r="F2189" s="116"/>
      <c r="G2189" s="79"/>
      <c r="H2189" s="79"/>
      <c r="I2189" s="79"/>
      <c r="J2189" s="79"/>
      <c r="K2189" s="79"/>
      <c r="L2189" s="79"/>
      <c r="M2189" s="79"/>
      <c r="N2189" s="79"/>
      <c r="O2189" s="79"/>
      <c r="P2189" s="79"/>
      <c r="Q2189" s="79"/>
      <c r="R2189" s="79"/>
      <c r="S2189" s="79"/>
      <c r="T2189" s="79"/>
      <c r="U2189" s="79"/>
      <c r="V2189" s="79"/>
      <c r="W2189" s="79"/>
      <c r="X2189" s="79"/>
      <c r="Y2189" s="79"/>
      <c r="Z2189" s="79"/>
      <c r="AA2189" s="79"/>
      <c r="AB2189" s="79"/>
      <c r="AC2189" s="79"/>
      <c r="AD2189" s="79"/>
      <c r="AE2189" s="79"/>
      <c r="AF2189" s="79"/>
      <c r="AG2189" s="79"/>
      <c r="AH2189" s="79"/>
      <c r="AI2189" s="79"/>
      <c r="AJ2189" s="79"/>
      <c r="AK2189" s="79"/>
      <c r="AL2189" s="79"/>
      <c r="AM2189" s="79"/>
      <c r="AN2189" s="79"/>
      <c r="AO2189" s="79"/>
      <c r="AP2189" s="79"/>
      <c r="AQ2189" s="79"/>
      <c r="AR2189" s="79"/>
      <c r="AS2189" s="79"/>
      <c r="AT2189" s="79"/>
      <c r="AU2189" s="79"/>
      <c r="AV2189" s="79"/>
      <c r="AW2189" s="79"/>
      <c r="AX2189" s="79"/>
      <c r="AY2189" s="79"/>
      <c r="AZ2189" s="79"/>
      <c r="BA2189" s="79"/>
      <c r="BB2189" s="79"/>
      <c r="BC2189" s="79"/>
      <c r="BD2189" s="79"/>
      <c r="BE2189" s="79"/>
      <c r="BF2189" s="79"/>
      <c r="BG2189" s="79"/>
      <c r="BH2189" s="79"/>
      <c r="BI2189" s="79"/>
      <c r="BJ2189" s="79"/>
    </row>
    <row r="2190" spans="1:62" ht="50.1" customHeight="1" x14ac:dyDescent="0.3">
      <c r="A2190" s="48"/>
      <c r="B2190" s="48"/>
      <c r="C2190" s="114"/>
      <c r="D2190" s="114"/>
      <c r="E2190" s="115"/>
      <c r="F2190" s="116"/>
      <c r="G2190" s="79"/>
      <c r="H2190" s="79"/>
      <c r="I2190" s="79"/>
      <c r="J2190" s="79"/>
      <c r="K2190" s="79"/>
      <c r="L2190" s="79"/>
      <c r="M2190" s="79"/>
      <c r="N2190" s="79"/>
      <c r="O2190" s="79"/>
      <c r="P2190" s="79"/>
      <c r="Q2190" s="79"/>
      <c r="R2190" s="79"/>
      <c r="S2190" s="79"/>
      <c r="T2190" s="79"/>
      <c r="U2190" s="79"/>
      <c r="V2190" s="79"/>
      <c r="W2190" s="79"/>
      <c r="X2190" s="79"/>
      <c r="Y2190" s="79"/>
      <c r="Z2190" s="79"/>
      <c r="AA2190" s="79"/>
      <c r="AB2190" s="79"/>
      <c r="AC2190" s="79"/>
      <c r="AD2190" s="79"/>
      <c r="AE2190" s="79"/>
      <c r="AF2190" s="79"/>
      <c r="AG2190" s="79"/>
      <c r="AH2190" s="79"/>
      <c r="AI2190" s="79"/>
      <c r="AJ2190" s="79"/>
      <c r="AK2190" s="79"/>
      <c r="AL2190" s="79"/>
      <c r="AM2190" s="79"/>
      <c r="AN2190" s="79"/>
      <c r="AO2190" s="79"/>
      <c r="AP2190" s="79"/>
      <c r="AQ2190" s="79"/>
      <c r="AR2190" s="79"/>
      <c r="AS2190" s="79"/>
      <c r="AT2190" s="79"/>
      <c r="AU2190" s="79"/>
      <c r="AV2190" s="79"/>
      <c r="AW2190" s="79"/>
      <c r="AX2190" s="79"/>
      <c r="AY2190" s="79"/>
      <c r="AZ2190" s="79"/>
      <c r="BA2190" s="79"/>
      <c r="BB2190" s="79"/>
      <c r="BC2190" s="79"/>
      <c r="BD2190" s="79"/>
      <c r="BE2190" s="79"/>
      <c r="BF2190" s="79"/>
      <c r="BG2190" s="79"/>
      <c r="BH2190" s="79"/>
      <c r="BI2190" s="79"/>
      <c r="BJ2190" s="79"/>
    </row>
    <row r="2191" spans="1:62" ht="50.1" customHeight="1" x14ac:dyDescent="0.3">
      <c r="A2191" s="48"/>
      <c r="B2191" s="48"/>
      <c r="C2191" s="114"/>
      <c r="D2191" s="114"/>
      <c r="E2191" s="115"/>
      <c r="F2191" s="116"/>
      <c r="G2191" s="79"/>
      <c r="H2191" s="79"/>
      <c r="I2191" s="79"/>
      <c r="J2191" s="79"/>
      <c r="K2191" s="79"/>
      <c r="L2191" s="79"/>
      <c r="M2191" s="79"/>
      <c r="N2191" s="79"/>
      <c r="O2191" s="79"/>
      <c r="P2191" s="79"/>
      <c r="Q2191" s="79"/>
      <c r="R2191" s="79"/>
      <c r="S2191" s="79"/>
      <c r="T2191" s="79"/>
      <c r="U2191" s="79"/>
      <c r="V2191" s="79"/>
      <c r="W2191" s="79"/>
      <c r="X2191" s="79"/>
      <c r="Y2191" s="79"/>
      <c r="Z2191" s="79"/>
      <c r="AA2191" s="79"/>
      <c r="AB2191" s="79"/>
      <c r="AC2191" s="79"/>
      <c r="AD2191" s="79"/>
      <c r="AE2191" s="79"/>
      <c r="AF2191" s="79"/>
      <c r="AG2191" s="79"/>
      <c r="AH2191" s="79"/>
      <c r="AI2191" s="79"/>
      <c r="AJ2191" s="79"/>
      <c r="AK2191" s="79"/>
      <c r="AL2191" s="79"/>
      <c r="AM2191" s="79"/>
      <c r="AN2191" s="79"/>
      <c r="AO2191" s="79"/>
      <c r="AP2191" s="79"/>
      <c r="AQ2191" s="79"/>
      <c r="AR2191" s="79"/>
      <c r="AS2191" s="79"/>
      <c r="AT2191" s="79"/>
      <c r="AU2191" s="79"/>
      <c r="AV2191" s="79"/>
      <c r="AW2191" s="79"/>
      <c r="AX2191" s="79"/>
      <c r="AY2191" s="79"/>
      <c r="AZ2191" s="79"/>
      <c r="BA2191" s="79"/>
      <c r="BB2191" s="79"/>
      <c r="BC2191" s="79"/>
      <c r="BD2191" s="79"/>
      <c r="BE2191" s="79"/>
      <c r="BF2191" s="79"/>
      <c r="BG2191" s="79"/>
      <c r="BH2191" s="79"/>
      <c r="BI2191" s="79"/>
      <c r="BJ2191" s="79"/>
    </row>
    <row r="2192" spans="1:62" ht="50.1" customHeight="1" x14ac:dyDescent="0.3">
      <c r="A2192" s="48"/>
      <c r="B2192" s="48"/>
      <c r="C2192" s="114"/>
      <c r="D2192" s="114"/>
      <c r="E2192" s="115"/>
      <c r="F2192" s="116"/>
      <c r="G2192" s="79"/>
      <c r="H2192" s="79"/>
      <c r="I2192" s="79"/>
      <c r="J2192" s="79"/>
      <c r="K2192" s="79"/>
      <c r="L2192" s="79"/>
      <c r="M2192" s="79"/>
      <c r="N2192" s="79"/>
      <c r="O2192" s="79"/>
      <c r="P2192" s="79"/>
      <c r="Q2192" s="79"/>
      <c r="R2192" s="79"/>
      <c r="S2192" s="79"/>
      <c r="T2192" s="79"/>
      <c r="U2192" s="79"/>
      <c r="V2192" s="79"/>
      <c r="W2192" s="79"/>
      <c r="X2192" s="79"/>
      <c r="Y2192" s="79"/>
      <c r="Z2192" s="79"/>
      <c r="AA2192" s="79"/>
      <c r="AB2192" s="79"/>
      <c r="AC2192" s="79"/>
      <c r="AD2192" s="79"/>
      <c r="AE2192" s="79"/>
      <c r="AF2192" s="79"/>
      <c r="AG2192" s="79"/>
      <c r="AH2192" s="79"/>
      <c r="AI2192" s="79"/>
      <c r="AJ2192" s="79"/>
      <c r="AK2192" s="79"/>
      <c r="AL2192" s="79"/>
      <c r="AM2192" s="79"/>
      <c r="AN2192" s="79"/>
      <c r="AO2192" s="79"/>
      <c r="AP2192" s="79"/>
      <c r="AQ2192" s="79"/>
      <c r="AR2192" s="79"/>
      <c r="AS2192" s="79"/>
      <c r="AT2192" s="79"/>
      <c r="AU2192" s="79"/>
      <c r="AV2192" s="79"/>
      <c r="AW2192" s="79"/>
      <c r="AX2192" s="79"/>
      <c r="AY2192" s="79"/>
      <c r="AZ2192" s="79"/>
      <c r="BA2192" s="79"/>
      <c r="BB2192" s="79"/>
      <c r="BC2192" s="79"/>
      <c r="BD2192" s="79"/>
      <c r="BE2192" s="79"/>
      <c r="BF2192" s="79"/>
      <c r="BG2192" s="79"/>
      <c r="BH2192" s="79"/>
      <c r="BI2192" s="79"/>
      <c r="BJ2192" s="79"/>
    </row>
    <row r="2193" spans="1:62" ht="50.1" customHeight="1" x14ac:dyDescent="0.3">
      <c r="A2193" s="48"/>
      <c r="B2193" s="48"/>
      <c r="C2193" s="114"/>
      <c r="D2193" s="114"/>
      <c r="E2193" s="115"/>
      <c r="F2193" s="116"/>
      <c r="G2193" s="79"/>
      <c r="H2193" s="79"/>
      <c r="I2193" s="79"/>
      <c r="J2193" s="79"/>
      <c r="K2193" s="79"/>
      <c r="L2193" s="79"/>
      <c r="M2193" s="79"/>
      <c r="N2193" s="79"/>
      <c r="O2193" s="79"/>
      <c r="P2193" s="79"/>
      <c r="Q2193" s="79"/>
      <c r="R2193" s="79"/>
      <c r="S2193" s="79"/>
      <c r="T2193" s="79"/>
      <c r="U2193" s="79"/>
      <c r="V2193" s="79"/>
      <c r="W2193" s="79"/>
      <c r="X2193" s="79"/>
      <c r="Y2193" s="79"/>
      <c r="Z2193" s="79"/>
      <c r="AA2193" s="79"/>
      <c r="AB2193" s="79"/>
      <c r="AC2193" s="79"/>
      <c r="AD2193" s="79"/>
      <c r="AE2193" s="79"/>
      <c r="AF2193" s="79"/>
      <c r="AG2193" s="79"/>
      <c r="AH2193" s="79"/>
      <c r="AI2193" s="79"/>
      <c r="AJ2193" s="79"/>
      <c r="AK2193" s="79"/>
      <c r="AL2193" s="79"/>
      <c r="AM2193" s="79"/>
      <c r="AN2193" s="79"/>
      <c r="AO2193" s="79"/>
      <c r="AP2193" s="79"/>
      <c r="AQ2193" s="79"/>
      <c r="AR2193" s="79"/>
      <c r="AS2193" s="79"/>
      <c r="AT2193" s="79"/>
      <c r="AU2193" s="79"/>
      <c r="AV2193" s="79"/>
      <c r="AW2193" s="79"/>
      <c r="AX2193" s="79"/>
      <c r="AY2193" s="79"/>
      <c r="AZ2193" s="79"/>
      <c r="BA2193" s="79"/>
      <c r="BB2193" s="79"/>
      <c r="BC2193" s="79"/>
      <c r="BD2193" s="79"/>
      <c r="BE2193" s="79"/>
      <c r="BF2193" s="79"/>
      <c r="BG2193" s="79"/>
      <c r="BH2193" s="79"/>
      <c r="BI2193" s="79"/>
      <c r="BJ2193" s="79"/>
    </row>
    <row r="2194" spans="1:62" ht="50.1" customHeight="1" x14ac:dyDescent="0.3">
      <c r="A2194" s="48"/>
      <c r="B2194" s="48"/>
      <c r="C2194" s="114"/>
      <c r="D2194" s="114"/>
      <c r="E2194" s="115"/>
      <c r="F2194" s="116"/>
      <c r="G2194" s="79"/>
      <c r="H2194" s="79"/>
      <c r="I2194" s="79"/>
      <c r="J2194" s="79"/>
      <c r="K2194" s="79"/>
      <c r="L2194" s="79"/>
      <c r="M2194" s="79"/>
      <c r="N2194" s="79"/>
      <c r="O2194" s="79"/>
      <c r="P2194" s="79"/>
      <c r="Q2194" s="79"/>
      <c r="R2194" s="79"/>
      <c r="S2194" s="79"/>
      <c r="T2194" s="79"/>
      <c r="U2194" s="79"/>
      <c r="V2194" s="79"/>
      <c r="W2194" s="79"/>
      <c r="X2194" s="79"/>
      <c r="Y2194" s="79"/>
      <c r="Z2194" s="79"/>
      <c r="AA2194" s="79"/>
      <c r="AB2194" s="79"/>
      <c r="AC2194" s="79"/>
      <c r="AD2194" s="79"/>
      <c r="AE2194" s="79"/>
      <c r="AF2194" s="79"/>
      <c r="AG2194" s="79"/>
      <c r="AH2194" s="79"/>
      <c r="AI2194" s="79"/>
      <c r="AJ2194" s="79"/>
      <c r="AK2194" s="79"/>
      <c r="AL2194" s="79"/>
      <c r="AM2194" s="79"/>
      <c r="AN2194" s="79"/>
      <c r="AO2194" s="79"/>
      <c r="AP2194" s="79"/>
      <c r="AQ2194" s="79"/>
      <c r="AR2194" s="79"/>
      <c r="AS2194" s="79"/>
      <c r="AT2194" s="79"/>
      <c r="AU2194" s="79"/>
      <c r="AV2194" s="79"/>
      <c r="AW2194" s="79"/>
      <c r="AX2194" s="79"/>
      <c r="AY2194" s="79"/>
      <c r="AZ2194" s="79"/>
      <c r="BA2194" s="79"/>
      <c r="BB2194" s="79"/>
      <c r="BC2194" s="79"/>
      <c r="BD2194" s="79"/>
      <c r="BE2194" s="79"/>
      <c r="BF2194" s="79"/>
      <c r="BG2194" s="79"/>
      <c r="BH2194" s="79"/>
      <c r="BI2194" s="79"/>
      <c r="BJ2194" s="79"/>
    </row>
    <row r="2195" spans="1:62" ht="50.1" customHeight="1" x14ac:dyDescent="0.3">
      <c r="A2195" s="48"/>
      <c r="B2195" s="48"/>
      <c r="C2195" s="114"/>
      <c r="D2195" s="114"/>
      <c r="E2195" s="115"/>
      <c r="F2195" s="116"/>
      <c r="G2195" s="79"/>
      <c r="H2195" s="79"/>
      <c r="I2195" s="79"/>
      <c r="J2195" s="79"/>
      <c r="K2195" s="79"/>
      <c r="L2195" s="79"/>
      <c r="M2195" s="79"/>
      <c r="N2195" s="79"/>
      <c r="O2195" s="79"/>
      <c r="P2195" s="79"/>
      <c r="Q2195" s="79"/>
      <c r="R2195" s="79"/>
      <c r="S2195" s="79"/>
      <c r="T2195" s="79"/>
      <c r="U2195" s="79"/>
      <c r="V2195" s="79"/>
      <c r="W2195" s="79"/>
      <c r="X2195" s="79"/>
      <c r="Y2195" s="79"/>
      <c r="Z2195" s="79"/>
      <c r="AA2195" s="79"/>
      <c r="AB2195" s="79"/>
      <c r="AC2195" s="79"/>
      <c r="AD2195" s="79"/>
      <c r="AE2195" s="79"/>
      <c r="AF2195" s="79"/>
      <c r="AG2195" s="79"/>
      <c r="AH2195" s="79"/>
      <c r="AI2195" s="79"/>
      <c r="AJ2195" s="79"/>
      <c r="AK2195" s="79"/>
      <c r="AL2195" s="79"/>
      <c r="AM2195" s="79"/>
      <c r="AN2195" s="79"/>
      <c r="AO2195" s="79"/>
      <c r="AP2195" s="79"/>
      <c r="AQ2195" s="79"/>
      <c r="AR2195" s="79"/>
      <c r="AS2195" s="79"/>
      <c r="AT2195" s="79"/>
      <c r="AU2195" s="79"/>
      <c r="AV2195" s="79"/>
      <c r="AW2195" s="79"/>
      <c r="AX2195" s="79"/>
      <c r="AY2195" s="79"/>
      <c r="AZ2195" s="79"/>
      <c r="BA2195" s="79"/>
      <c r="BB2195" s="79"/>
      <c r="BC2195" s="79"/>
      <c r="BD2195" s="79"/>
      <c r="BE2195" s="79"/>
      <c r="BF2195" s="79"/>
      <c r="BG2195" s="79"/>
      <c r="BH2195" s="79"/>
      <c r="BI2195" s="79"/>
      <c r="BJ2195" s="79"/>
    </row>
    <row r="2196" spans="1:62" ht="50.1" customHeight="1" x14ac:dyDescent="0.3">
      <c r="A2196" s="48"/>
      <c r="B2196" s="48"/>
      <c r="C2196" s="114"/>
      <c r="D2196" s="114"/>
      <c r="E2196" s="115"/>
      <c r="F2196" s="116"/>
      <c r="G2196" s="79"/>
      <c r="H2196" s="79"/>
      <c r="I2196" s="79"/>
      <c r="J2196" s="79"/>
      <c r="K2196" s="79"/>
      <c r="L2196" s="79"/>
      <c r="M2196" s="79"/>
      <c r="N2196" s="79"/>
      <c r="O2196" s="79"/>
      <c r="P2196" s="79"/>
      <c r="Q2196" s="79"/>
      <c r="R2196" s="79"/>
      <c r="S2196" s="79"/>
      <c r="T2196" s="79"/>
      <c r="U2196" s="79"/>
      <c r="V2196" s="79"/>
      <c r="W2196" s="79"/>
      <c r="X2196" s="79"/>
      <c r="Y2196" s="79"/>
      <c r="Z2196" s="79"/>
      <c r="AA2196" s="79"/>
      <c r="AB2196" s="79"/>
      <c r="AC2196" s="79"/>
      <c r="AD2196" s="79"/>
      <c r="AE2196" s="79"/>
      <c r="AF2196" s="79"/>
      <c r="AG2196" s="79"/>
      <c r="AH2196" s="79"/>
      <c r="AI2196" s="79"/>
      <c r="AJ2196" s="79"/>
      <c r="AK2196" s="79"/>
      <c r="AL2196" s="79"/>
      <c r="AM2196" s="79"/>
      <c r="AN2196" s="79"/>
      <c r="AO2196" s="79"/>
      <c r="AP2196" s="79"/>
      <c r="AQ2196" s="79"/>
      <c r="AR2196" s="79"/>
      <c r="AS2196" s="79"/>
      <c r="AT2196" s="79"/>
      <c r="AU2196" s="79"/>
      <c r="AV2196" s="79"/>
      <c r="AW2196" s="79"/>
      <c r="AX2196" s="79"/>
      <c r="AY2196" s="79"/>
      <c r="AZ2196" s="79"/>
      <c r="BA2196" s="79"/>
      <c r="BB2196" s="79"/>
      <c r="BC2196" s="79"/>
      <c r="BD2196" s="79"/>
      <c r="BE2196" s="79"/>
      <c r="BF2196" s="79"/>
      <c r="BG2196" s="79"/>
      <c r="BH2196" s="79"/>
      <c r="BI2196" s="79"/>
      <c r="BJ2196" s="79"/>
    </row>
    <row r="2197" spans="1:62" ht="50.1" customHeight="1" x14ac:dyDescent="0.3">
      <c r="A2197" s="48"/>
      <c r="B2197" s="48"/>
      <c r="C2197" s="114"/>
      <c r="D2197" s="114"/>
      <c r="E2197" s="115"/>
      <c r="F2197" s="116"/>
      <c r="G2197" s="79"/>
      <c r="H2197" s="79"/>
      <c r="I2197" s="79"/>
      <c r="J2197" s="79"/>
      <c r="K2197" s="79"/>
      <c r="L2197" s="79"/>
      <c r="M2197" s="79"/>
      <c r="N2197" s="79"/>
      <c r="O2197" s="79"/>
      <c r="P2197" s="79"/>
      <c r="Q2197" s="79"/>
      <c r="R2197" s="79"/>
      <c r="S2197" s="79"/>
      <c r="T2197" s="79"/>
      <c r="U2197" s="79"/>
      <c r="V2197" s="79"/>
      <c r="W2197" s="79"/>
      <c r="X2197" s="79"/>
      <c r="Y2197" s="79"/>
      <c r="Z2197" s="79"/>
      <c r="AA2197" s="79"/>
      <c r="AB2197" s="79"/>
      <c r="AC2197" s="79"/>
      <c r="AD2197" s="79"/>
      <c r="AE2197" s="79"/>
      <c r="AF2197" s="79"/>
      <c r="AG2197" s="79"/>
      <c r="AH2197" s="79"/>
      <c r="AI2197" s="79"/>
      <c r="AJ2197" s="79"/>
      <c r="AK2197" s="79"/>
      <c r="AL2197" s="79"/>
      <c r="AM2197" s="79"/>
      <c r="AN2197" s="79"/>
      <c r="AO2197" s="79"/>
      <c r="AP2197" s="79"/>
      <c r="AQ2197" s="79"/>
      <c r="AR2197" s="79"/>
      <c r="AS2197" s="79"/>
      <c r="AT2197" s="79"/>
      <c r="AU2197" s="79"/>
      <c r="AV2197" s="79"/>
      <c r="AW2197" s="79"/>
      <c r="AX2197" s="79"/>
      <c r="AY2197" s="79"/>
      <c r="AZ2197" s="79"/>
      <c r="BA2197" s="79"/>
      <c r="BB2197" s="79"/>
      <c r="BC2197" s="79"/>
      <c r="BD2197" s="79"/>
      <c r="BE2197" s="79"/>
      <c r="BF2197" s="79"/>
      <c r="BG2197" s="79"/>
      <c r="BH2197" s="79"/>
      <c r="BI2197" s="79"/>
      <c r="BJ2197" s="79"/>
    </row>
    <row r="2198" spans="1:62" ht="50.1" customHeight="1" x14ac:dyDescent="0.3">
      <c r="A2198" s="48"/>
      <c r="B2198" s="48"/>
      <c r="C2198" s="114"/>
      <c r="D2198" s="114"/>
      <c r="E2198" s="115"/>
      <c r="F2198" s="116"/>
      <c r="G2198" s="79"/>
      <c r="H2198" s="79"/>
      <c r="I2198" s="79"/>
      <c r="J2198" s="79"/>
      <c r="K2198" s="79"/>
      <c r="L2198" s="79"/>
      <c r="M2198" s="79"/>
      <c r="N2198" s="79"/>
      <c r="O2198" s="79"/>
      <c r="P2198" s="79"/>
      <c r="Q2198" s="79"/>
      <c r="R2198" s="79"/>
      <c r="S2198" s="79"/>
      <c r="T2198" s="79"/>
      <c r="U2198" s="79"/>
      <c r="V2198" s="79"/>
      <c r="W2198" s="79"/>
      <c r="X2198" s="79"/>
      <c r="Y2198" s="79"/>
      <c r="Z2198" s="79"/>
      <c r="AA2198" s="79"/>
      <c r="AB2198" s="79"/>
      <c r="AC2198" s="79"/>
      <c r="AD2198" s="79"/>
      <c r="AE2198" s="79"/>
      <c r="AF2198" s="79"/>
      <c r="AG2198" s="79"/>
      <c r="AH2198" s="79"/>
      <c r="AI2198" s="79"/>
      <c r="AJ2198" s="79"/>
      <c r="AK2198" s="79"/>
      <c r="AL2198" s="79"/>
      <c r="AM2198" s="79"/>
      <c r="AN2198" s="79"/>
      <c r="AO2198" s="79"/>
      <c r="AP2198" s="79"/>
      <c r="AQ2198" s="79"/>
      <c r="AR2198" s="79"/>
      <c r="AS2198" s="79"/>
      <c r="AT2198" s="79"/>
      <c r="AU2198" s="79"/>
      <c r="AV2198" s="79"/>
      <c r="AW2198" s="79"/>
      <c r="AX2198" s="79"/>
      <c r="AY2198" s="79"/>
      <c r="AZ2198" s="79"/>
      <c r="BA2198" s="79"/>
      <c r="BB2198" s="79"/>
      <c r="BC2198" s="79"/>
      <c r="BD2198" s="79"/>
      <c r="BE2198" s="79"/>
      <c r="BF2198" s="79"/>
      <c r="BG2198" s="79"/>
      <c r="BH2198" s="79"/>
      <c r="BI2198" s="79"/>
      <c r="BJ2198" s="79"/>
    </row>
    <row r="2199" spans="1:62" ht="50.1" customHeight="1" x14ac:dyDescent="0.3">
      <c r="A2199" s="48"/>
      <c r="B2199" s="48"/>
      <c r="C2199" s="114"/>
      <c r="D2199" s="114"/>
      <c r="E2199" s="115"/>
      <c r="F2199" s="116"/>
      <c r="G2199" s="79"/>
      <c r="H2199" s="79"/>
      <c r="I2199" s="79"/>
      <c r="J2199" s="79"/>
      <c r="K2199" s="79"/>
      <c r="L2199" s="79"/>
      <c r="M2199" s="79"/>
      <c r="N2199" s="79"/>
      <c r="O2199" s="79"/>
      <c r="P2199" s="79"/>
      <c r="Q2199" s="79"/>
      <c r="R2199" s="79"/>
      <c r="S2199" s="79"/>
      <c r="T2199" s="79"/>
      <c r="U2199" s="79"/>
      <c r="V2199" s="79"/>
      <c r="W2199" s="79"/>
      <c r="X2199" s="79"/>
      <c r="Y2199" s="79"/>
      <c r="Z2199" s="79"/>
      <c r="AA2199" s="79"/>
      <c r="AB2199" s="79"/>
      <c r="AC2199" s="79"/>
      <c r="AD2199" s="79"/>
      <c r="AE2199" s="79"/>
      <c r="AF2199" s="79"/>
      <c r="AG2199" s="79"/>
      <c r="AH2199" s="79"/>
      <c r="AI2199" s="79"/>
      <c r="AJ2199" s="79"/>
      <c r="AK2199" s="79"/>
      <c r="AL2199" s="79"/>
      <c r="AM2199" s="79"/>
      <c r="AN2199" s="79"/>
      <c r="AO2199" s="79"/>
      <c r="AP2199" s="79"/>
      <c r="AQ2199" s="79"/>
      <c r="AR2199" s="79"/>
      <c r="AS2199" s="79"/>
      <c r="AT2199" s="79"/>
      <c r="AU2199" s="79"/>
      <c r="AV2199" s="79"/>
      <c r="AW2199" s="79"/>
      <c r="AX2199" s="79"/>
      <c r="AY2199" s="79"/>
      <c r="AZ2199" s="79"/>
      <c r="BA2199" s="79"/>
      <c r="BB2199" s="79"/>
      <c r="BC2199" s="79"/>
      <c r="BD2199" s="79"/>
      <c r="BE2199" s="79"/>
      <c r="BF2199" s="79"/>
      <c r="BG2199" s="79"/>
      <c r="BH2199" s="79"/>
      <c r="BI2199" s="79"/>
      <c r="BJ2199" s="79"/>
    </row>
    <row r="2200" spans="1:62" ht="50.1" customHeight="1" x14ac:dyDescent="0.3">
      <c r="A2200" s="48"/>
      <c r="B2200" s="48"/>
      <c r="C2200" s="114"/>
      <c r="D2200" s="114"/>
      <c r="E2200" s="115"/>
      <c r="F2200" s="116"/>
      <c r="G2200" s="79"/>
      <c r="H2200" s="79"/>
      <c r="I2200" s="79"/>
      <c r="J2200" s="79"/>
      <c r="K2200" s="79"/>
      <c r="L2200" s="79"/>
      <c r="M2200" s="79"/>
      <c r="N2200" s="79"/>
      <c r="O2200" s="79"/>
      <c r="P2200" s="79"/>
      <c r="Q2200" s="79"/>
      <c r="R2200" s="79"/>
      <c r="S2200" s="79"/>
      <c r="T2200" s="79"/>
      <c r="U2200" s="79"/>
      <c r="V2200" s="79"/>
      <c r="W2200" s="79"/>
      <c r="X2200" s="79"/>
      <c r="Y2200" s="79"/>
      <c r="Z2200" s="79"/>
      <c r="AA2200" s="79"/>
      <c r="AB2200" s="79"/>
      <c r="AC2200" s="79"/>
      <c r="AD2200" s="79"/>
      <c r="AE2200" s="79"/>
      <c r="AF2200" s="79"/>
      <c r="AG2200" s="79"/>
      <c r="AH2200" s="79"/>
      <c r="AI2200" s="79"/>
      <c r="AJ2200" s="79"/>
      <c r="AK2200" s="79"/>
      <c r="AL2200" s="79"/>
      <c r="AM2200" s="79"/>
      <c r="AN2200" s="79"/>
      <c r="AO2200" s="79"/>
      <c r="AP2200" s="79"/>
      <c r="AQ2200" s="79"/>
      <c r="AR2200" s="79"/>
      <c r="AS2200" s="79"/>
      <c r="AT2200" s="79"/>
      <c r="AU2200" s="79"/>
      <c r="AV2200" s="79"/>
      <c r="AW2200" s="79"/>
      <c r="AX2200" s="79"/>
      <c r="AY2200" s="79"/>
      <c r="AZ2200" s="79"/>
      <c r="BA2200" s="79"/>
      <c r="BB2200" s="79"/>
      <c r="BC2200" s="79"/>
      <c r="BD2200" s="79"/>
      <c r="BE2200" s="79"/>
      <c r="BF2200" s="79"/>
      <c r="BG2200" s="79"/>
      <c r="BH2200" s="79"/>
      <c r="BI2200" s="79"/>
      <c r="BJ2200" s="79"/>
    </row>
    <row r="2201" spans="1:62" ht="50.1" customHeight="1" x14ac:dyDescent="0.3">
      <c r="A2201" s="48"/>
      <c r="B2201" s="48"/>
      <c r="C2201" s="114"/>
      <c r="D2201" s="114"/>
      <c r="E2201" s="115"/>
      <c r="F2201" s="116"/>
      <c r="G2201" s="79"/>
      <c r="H2201" s="79"/>
      <c r="I2201" s="79"/>
      <c r="J2201" s="79"/>
      <c r="K2201" s="79"/>
      <c r="L2201" s="79"/>
      <c r="M2201" s="79"/>
      <c r="N2201" s="79"/>
      <c r="O2201" s="79"/>
      <c r="P2201" s="79"/>
      <c r="Q2201" s="79"/>
      <c r="R2201" s="79"/>
      <c r="S2201" s="79"/>
      <c r="T2201" s="79"/>
      <c r="U2201" s="79"/>
      <c r="V2201" s="79"/>
      <c r="W2201" s="79"/>
      <c r="X2201" s="79"/>
      <c r="Y2201" s="79"/>
      <c r="Z2201" s="79"/>
      <c r="AA2201" s="79"/>
      <c r="AB2201" s="79"/>
      <c r="AC2201" s="79"/>
      <c r="AD2201" s="79"/>
      <c r="AE2201" s="79"/>
      <c r="AF2201" s="79"/>
      <c r="AG2201" s="79"/>
      <c r="AH2201" s="79"/>
      <c r="AI2201" s="79"/>
      <c r="AJ2201" s="79"/>
      <c r="AK2201" s="79"/>
      <c r="AL2201" s="79"/>
      <c r="AM2201" s="79"/>
      <c r="AN2201" s="79"/>
      <c r="AO2201" s="79"/>
      <c r="AP2201" s="79"/>
      <c r="AQ2201" s="79"/>
      <c r="AR2201" s="79"/>
      <c r="AS2201" s="79"/>
      <c r="AT2201" s="79"/>
      <c r="AU2201" s="79"/>
      <c r="AV2201" s="79"/>
      <c r="AW2201" s="79"/>
      <c r="AX2201" s="79"/>
      <c r="AY2201" s="79"/>
      <c r="AZ2201" s="79"/>
      <c r="BA2201" s="79"/>
      <c r="BB2201" s="79"/>
      <c r="BC2201" s="79"/>
      <c r="BD2201" s="79"/>
      <c r="BE2201" s="79"/>
      <c r="BF2201" s="79"/>
      <c r="BG2201" s="79"/>
      <c r="BH2201" s="79"/>
      <c r="BI2201" s="79"/>
      <c r="BJ2201" s="79"/>
    </row>
    <row r="2202" spans="1:62" ht="50.1" customHeight="1" x14ac:dyDescent="0.3">
      <c r="A2202" s="48"/>
      <c r="B2202" s="48"/>
      <c r="C2202" s="114"/>
      <c r="D2202" s="114"/>
      <c r="E2202" s="115"/>
      <c r="F2202" s="116"/>
      <c r="G2202" s="79"/>
      <c r="H2202" s="79"/>
      <c r="I2202" s="79"/>
      <c r="J2202" s="79"/>
      <c r="K2202" s="79"/>
      <c r="L2202" s="79"/>
      <c r="M2202" s="79"/>
      <c r="N2202" s="79"/>
      <c r="O2202" s="79"/>
      <c r="P2202" s="79"/>
      <c r="Q2202" s="79"/>
      <c r="R2202" s="79"/>
      <c r="S2202" s="79"/>
      <c r="T2202" s="79"/>
      <c r="U2202" s="79"/>
      <c r="V2202" s="79"/>
      <c r="W2202" s="79"/>
      <c r="X2202" s="79"/>
      <c r="Y2202" s="79"/>
      <c r="Z2202" s="79"/>
      <c r="AA2202" s="79"/>
      <c r="AB2202" s="79"/>
      <c r="AC2202" s="79"/>
      <c r="AD2202" s="79"/>
      <c r="AE2202" s="79"/>
      <c r="AF2202" s="79"/>
      <c r="AG2202" s="79"/>
      <c r="AH2202" s="79"/>
      <c r="AI2202" s="79"/>
      <c r="AJ2202" s="79"/>
      <c r="AK2202" s="79"/>
      <c r="AL2202" s="79"/>
      <c r="AM2202" s="79"/>
      <c r="AN2202" s="79"/>
      <c r="AO2202" s="79"/>
      <c r="AP2202" s="79"/>
      <c r="AQ2202" s="79"/>
      <c r="AR2202" s="79"/>
      <c r="AS2202" s="79"/>
      <c r="AT2202" s="79"/>
      <c r="AU2202" s="79"/>
      <c r="AV2202" s="79"/>
      <c r="AW2202" s="79"/>
      <c r="AX2202" s="79"/>
      <c r="AY2202" s="79"/>
      <c r="AZ2202" s="79"/>
      <c r="BA2202" s="79"/>
      <c r="BB2202" s="79"/>
      <c r="BC2202" s="79"/>
      <c r="BD2202" s="79"/>
      <c r="BE2202" s="79"/>
      <c r="BF2202" s="79"/>
      <c r="BG2202" s="79"/>
      <c r="BH2202" s="79"/>
      <c r="BI2202" s="79"/>
      <c r="BJ2202" s="79"/>
    </row>
    <row r="2203" spans="1:62" ht="50.1" customHeight="1" x14ac:dyDescent="0.3">
      <c r="A2203" s="48"/>
      <c r="B2203" s="48"/>
      <c r="C2203" s="114"/>
      <c r="D2203" s="114"/>
      <c r="E2203" s="115"/>
      <c r="F2203" s="116"/>
      <c r="G2203" s="79"/>
      <c r="H2203" s="79"/>
      <c r="I2203" s="79"/>
      <c r="J2203" s="79"/>
      <c r="K2203" s="79"/>
      <c r="L2203" s="79"/>
      <c r="M2203" s="79"/>
      <c r="N2203" s="79"/>
      <c r="O2203" s="79"/>
      <c r="P2203" s="79"/>
      <c r="Q2203" s="79"/>
      <c r="R2203" s="79"/>
      <c r="S2203" s="79"/>
      <c r="T2203" s="79"/>
      <c r="U2203" s="79"/>
      <c r="V2203" s="79"/>
      <c r="W2203" s="79"/>
      <c r="X2203" s="79"/>
      <c r="Y2203" s="79"/>
      <c r="Z2203" s="79"/>
      <c r="AA2203" s="79"/>
      <c r="AB2203" s="79"/>
      <c r="AC2203" s="79"/>
      <c r="AD2203" s="79"/>
      <c r="AE2203" s="79"/>
      <c r="AF2203" s="79"/>
      <c r="AG2203" s="79"/>
      <c r="AH2203" s="79"/>
      <c r="AI2203" s="79"/>
      <c r="AJ2203" s="79"/>
      <c r="AK2203" s="79"/>
      <c r="AL2203" s="79"/>
      <c r="AM2203" s="79"/>
      <c r="AN2203" s="79"/>
      <c r="AO2203" s="79"/>
      <c r="AP2203" s="79"/>
      <c r="AQ2203" s="79"/>
      <c r="AR2203" s="79"/>
      <c r="AS2203" s="79"/>
      <c r="AT2203" s="79"/>
      <c r="AU2203" s="79"/>
      <c r="AV2203" s="79"/>
      <c r="AW2203" s="79"/>
      <c r="AX2203" s="79"/>
      <c r="AY2203" s="79"/>
      <c r="AZ2203" s="79"/>
      <c r="BA2203" s="79"/>
      <c r="BB2203" s="79"/>
      <c r="BC2203" s="79"/>
      <c r="BD2203" s="79"/>
      <c r="BE2203" s="79"/>
      <c r="BF2203" s="79"/>
      <c r="BG2203" s="79"/>
      <c r="BH2203" s="79"/>
      <c r="BI2203" s="79"/>
      <c r="BJ2203" s="79"/>
    </row>
    <row r="2204" spans="1:62" ht="50.1" customHeight="1" x14ac:dyDescent="0.3">
      <c r="A2204" s="48"/>
      <c r="B2204" s="48"/>
      <c r="C2204" s="114"/>
      <c r="D2204" s="114"/>
      <c r="E2204" s="115"/>
      <c r="F2204" s="116"/>
      <c r="G2204" s="79"/>
      <c r="H2204" s="79"/>
      <c r="I2204" s="79"/>
      <c r="J2204" s="79"/>
      <c r="K2204" s="79"/>
      <c r="L2204" s="79"/>
      <c r="M2204" s="79"/>
      <c r="N2204" s="79"/>
      <c r="O2204" s="79"/>
      <c r="P2204" s="79"/>
      <c r="Q2204" s="79"/>
      <c r="R2204" s="79"/>
      <c r="S2204" s="79"/>
      <c r="T2204" s="79"/>
      <c r="U2204" s="79"/>
      <c r="V2204" s="79"/>
      <c r="W2204" s="79"/>
      <c r="X2204" s="79"/>
      <c r="Y2204" s="79"/>
      <c r="Z2204" s="79"/>
      <c r="AA2204" s="79"/>
      <c r="AB2204" s="79"/>
      <c r="AC2204" s="79"/>
      <c r="AD2204" s="79"/>
      <c r="AE2204" s="79"/>
      <c r="AF2204" s="79"/>
      <c r="AG2204" s="79"/>
      <c r="AH2204" s="79"/>
      <c r="AI2204" s="79"/>
      <c r="AJ2204" s="79"/>
      <c r="AK2204" s="79"/>
      <c r="AL2204" s="79"/>
      <c r="AM2204" s="79"/>
      <c r="AN2204" s="79"/>
      <c r="AO2204" s="79"/>
      <c r="AP2204" s="79"/>
      <c r="AQ2204" s="79"/>
      <c r="AR2204" s="79"/>
      <c r="AS2204" s="79"/>
      <c r="AT2204" s="79"/>
      <c r="AU2204" s="79"/>
      <c r="AV2204" s="79"/>
      <c r="AW2204" s="79"/>
      <c r="AX2204" s="79"/>
      <c r="AY2204" s="79"/>
      <c r="AZ2204" s="79"/>
      <c r="BA2204" s="79"/>
      <c r="BB2204" s="79"/>
      <c r="BC2204" s="79"/>
      <c r="BD2204" s="79"/>
      <c r="BE2204" s="79"/>
      <c r="BF2204" s="79"/>
      <c r="BG2204" s="79"/>
      <c r="BH2204" s="79"/>
      <c r="BI2204" s="79"/>
      <c r="BJ2204" s="79"/>
    </row>
    <row r="2205" spans="1:62" ht="50.1" customHeight="1" x14ac:dyDescent="0.3">
      <c r="A2205" s="48"/>
      <c r="B2205" s="48"/>
      <c r="C2205" s="114"/>
      <c r="D2205" s="114"/>
      <c r="E2205" s="115"/>
      <c r="F2205" s="116"/>
      <c r="G2205" s="79"/>
      <c r="H2205" s="79"/>
      <c r="I2205" s="79"/>
      <c r="J2205" s="79"/>
      <c r="K2205" s="79"/>
      <c r="L2205" s="79"/>
      <c r="M2205" s="79"/>
      <c r="N2205" s="79"/>
      <c r="O2205" s="79"/>
      <c r="P2205" s="79"/>
      <c r="Q2205" s="79"/>
      <c r="R2205" s="79"/>
      <c r="S2205" s="79"/>
      <c r="T2205" s="79"/>
      <c r="U2205" s="79"/>
      <c r="V2205" s="79"/>
      <c r="W2205" s="79"/>
      <c r="X2205" s="79"/>
      <c r="Y2205" s="79"/>
      <c r="Z2205" s="79"/>
      <c r="AA2205" s="79"/>
      <c r="AB2205" s="79"/>
      <c r="AC2205" s="79"/>
      <c r="AD2205" s="79"/>
      <c r="AE2205" s="79"/>
      <c r="AF2205" s="79"/>
      <c r="AG2205" s="79"/>
      <c r="AH2205" s="79"/>
      <c r="AI2205" s="79"/>
      <c r="AJ2205" s="79"/>
      <c r="AK2205" s="79"/>
      <c r="AL2205" s="79"/>
      <c r="AM2205" s="79"/>
      <c r="AN2205" s="79"/>
      <c r="AO2205" s="79"/>
      <c r="AP2205" s="79"/>
      <c r="AQ2205" s="79"/>
      <c r="AR2205" s="79"/>
      <c r="AS2205" s="79"/>
      <c r="AT2205" s="79"/>
      <c r="AU2205" s="79"/>
      <c r="AV2205" s="79"/>
      <c r="AW2205" s="79"/>
      <c r="AX2205" s="79"/>
      <c r="AY2205" s="79"/>
      <c r="AZ2205" s="79"/>
      <c r="BA2205" s="79"/>
      <c r="BB2205" s="79"/>
      <c r="BC2205" s="79"/>
      <c r="BD2205" s="79"/>
      <c r="BE2205" s="79"/>
      <c r="BF2205" s="79"/>
      <c r="BG2205" s="79"/>
      <c r="BH2205" s="79"/>
      <c r="BI2205" s="79"/>
      <c r="BJ2205" s="79"/>
    </row>
    <row r="2206" spans="1:62" ht="50.1" customHeight="1" x14ac:dyDescent="0.3">
      <c r="A2206" s="48"/>
      <c r="B2206" s="48"/>
      <c r="C2206" s="114"/>
      <c r="D2206" s="114"/>
      <c r="E2206" s="115"/>
      <c r="F2206" s="116"/>
      <c r="G2206" s="79"/>
      <c r="H2206" s="79"/>
      <c r="I2206" s="79"/>
      <c r="J2206" s="79"/>
      <c r="K2206" s="79"/>
      <c r="L2206" s="79"/>
      <c r="M2206" s="79"/>
      <c r="N2206" s="79"/>
      <c r="O2206" s="79"/>
      <c r="P2206" s="79"/>
      <c r="Q2206" s="79"/>
      <c r="R2206" s="79"/>
      <c r="S2206" s="79"/>
      <c r="T2206" s="79"/>
      <c r="U2206" s="79"/>
      <c r="V2206" s="79"/>
      <c r="W2206" s="79"/>
      <c r="X2206" s="79"/>
      <c r="Y2206" s="79"/>
      <c r="Z2206" s="79"/>
      <c r="AA2206" s="79"/>
      <c r="AB2206" s="79"/>
      <c r="AC2206" s="79"/>
      <c r="AD2206" s="79"/>
      <c r="AE2206" s="79"/>
      <c r="AF2206" s="79"/>
      <c r="AG2206" s="79"/>
      <c r="AH2206" s="79"/>
      <c r="AI2206" s="79"/>
      <c r="AJ2206" s="79"/>
      <c r="AK2206" s="79"/>
      <c r="AL2206" s="79"/>
      <c r="AM2206" s="79"/>
      <c r="AN2206" s="79"/>
      <c r="AO2206" s="79"/>
      <c r="AP2206" s="79"/>
      <c r="AQ2206" s="79"/>
      <c r="AR2206" s="79"/>
      <c r="AS2206" s="79"/>
      <c r="AT2206" s="79"/>
      <c r="AU2206" s="79"/>
      <c r="AV2206" s="79"/>
      <c r="AW2206" s="79"/>
      <c r="AX2206" s="79"/>
      <c r="AY2206" s="79"/>
      <c r="AZ2206" s="79"/>
      <c r="BA2206" s="79"/>
      <c r="BB2206" s="79"/>
      <c r="BC2206" s="79"/>
      <c r="BD2206" s="79"/>
      <c r="BE2206" s="79"/>
      <c r="BF2206" s="79"/>
      <c r="BG2206" s="79"/>
      <c r="BH2206" s="79"/>
      <c r="BI2206" s="79"/>
      <c r="BJ2206" s="79"/>
    </row>
    <row r="2207" spans="1:62" ht="50.1" customHeight="1" x14ac:dyDescent="0.3">
      <c r="A2207" s="48"/>
      <c r="B2207" s="48"/>
      <c r="C2207" s="114"/>
      <c r="D2207" s="114"/>
      <c r="E2207" s="115"/>
      <c r="F2207" s="116"/>
      <c r="G2207" s="79"/>
      <c r="H2207" s="79"/>
      <c r="I2207" s="79"/>
      <c r="J2207" s="79"/>
      <c r="K2207" s="79"/>
      <c r="L2207" s="79"/>
      <c r="M2207" s="79"/>
      <c r="N2207" s="79"/>
      <c r="O2207" s="79"/>
      <c r="P2207" s="79"/>
      <c r="Q2207" s="79"/>
      <c r="R2207" s="79"/>
      <c r="S2207" s="79"/>
      <c r="T2207" s="79"/>
      <c r="U2207" s="79"/>
      <c r="V2207" s="79"/>
      <c r="W2207" s="79"/>
      <c r="X2207" s="79"/>
      <c r="Y2207" s="79"/>
      <c r="Z2207" s="79"/>
      <c r="AA2207" s="79"/>
      <c r="AB2207" s="79"/>
      <c r="AC2207" s="79"/>
      <c r="AD2207" s="79"/>
      <c r="AE2207" s="79"/>
      <c r="AF2207" s="79"/>
      <c r="AG2207" s="79"/>
      <c r="AH2207" s="79"/>
      <c r="AI2207" s="79"/>
      <c r="AJ2207" s="79"/>
      <c r="AK2207" s="79"/>
      <c r="AL2207" s="79"/>
      <c r="AM2207" s="79"/>
      <c r="AN2207" s="79"/>
      <c r="AO2207" s="79"/>
      <c r="AP2207" s="79"/>
      <c r="AQ2207" s="79"/>
      <c r="AR2207" s="79"/>
      <c r="AS2207" s="79"/>
      <c r="AT2207" s="79"/>
      <c r="AU2207" s="79"/>
      <c r="AV2207" s="79"/>
      <c r="AW2207" s="79"/>
      <c r="AX2207" s="79"/>
      <c r="AY2207" s="79"/>
      <c r="AZ2207" s="79"/>
      <c r="BA2207" s="79"/>
      <c r="BB2207" s="79"/>
      <c r="BC2207" s="79"/>
      <c r="BD2207" s="79"/>
      <c r="BE2207" s="79"/>
      <c r="BF2207" s="79"/>
      <c r="BG2207" s="79"/>
      <c r="BH2207" s="79"/>
      <c r="BI2207" s="79"/>
      <c r="BJ2207" s="79"/>
    </row>
    <row r="2208" spans="1:62" ht="50.1" customHeight="1" x14ac:dyDescent="0.3">
      <c r="A2208" s="48"/>
      <c r="B2208" s="48"/>
      <c r="C2208" s="114"/>
      <c r="D2208" s="114"/>
      <c r="E2208" s="115"/>
      <c r="F2208" s="116"/>
      <c r="G2208" s="79"/>
      <c r="H2208" s="79"/>
      <c r="I2208" s="79"/>
      <c r="J2208" s="79"/>
      <c r="K2208" s="79"/>
      <c r="L2208" s="79"/>
      <c r="M2208" s="79"/>
      <c r="N2208" s="79"/>
      <c r="O2208" s="79"/>
      <c r="P2208" s="79"/>
      <c r="Q2208" s="79"/>
      <c r="R2208" s="79"/>
      <c r="S2208" s="79"/>
      <c r="T2208" s="79"/>
      <c r="U2208" s="79"/>
      <c r="V2208" s="79"/>
      <c r="W2208" s="79"/>
      <c r="X2208" s="79"/>
      <c r="Y2208" s="79"/>
      <c r="Z2208" s="79"/>
      <c r="AA2208" s="79"/>
      <c r="AB2208" s="79"/>
      <c r="AC2208" s="79"/>
      <c r="AD2208" s="79"/>
      <c r="AE2208" s="79"/>
      <c r="AF2208" s="79"/>
      <c r="AG2208" s="79"/>
      <c r="AH2208" s="79"/>
      <c r="AI2208" s="79"/>
      <c r="AJ2208" s="79"/>
      <c r="AK2208" s="79"/>
      <c r="AL2208" s="79"/>
      <c r="AM2208" s="79"/>
      <c r="AN2208" s="79"/>
      <c r="AO2208" s="79"/>
      <c r="AP2208" s="79"/>
      <c r="AQ2208" s="79"/>
      <c r="AR2208" s="79"/>
      <c r="AS2208" s="79"/>
      <c r="AT2208" s="79"/>
      <c r="AU2208" s="79"/>
      <c r="AV2208" s="79"/>
      <c r="AW2208" s="79"/>
      <c r="AX2208" s="79"/>
      <c r="AY2208" s="79"/>
      <c r="AZ2208" s="79"/>
      <c r="BA2208" s="79"/>
      <c r="BB2208" s="79"/>
      <c r="BC2208" s="79"/>
      <c r="BD2208" s="79"/>
      <c r="BE2208" s="79"/>
      <c r="BF2208" s="79"/>
      <c r="BG2208" s="79"/>
      <c r="BH2208" s="79"/>
      <c r="BI2208" s="79"/>
      <c r="BJ2208" s="79"/>
    </row>
    <row r="2209" spans="1:62" ht="50.1" customHeight="1" x14ac:dyDescent="0.3">
      <c r="A2209" s="48"/>
      <c r="B2209" s="48"/>
      <c r="C2209" s="114"/>
      <c r="D2209" s="114"/>
      <c r="E2209" s="115"/>
      <c r="F2209" s="116"/>
      <c r="G2209" s="79"/>
      <c r="H2209" s="79"/>
      <c r="I2209" s="79"/>
      <c r="J2209" s="79"/>
      <c r="K2209" s="79"/>
      <c r="L2209" s="79"/>
      <c r="M2209" s="79"/>
      <c r="N2209" s="79"/>
      <c r="O2209" s="79"/>
      <c r="P2209" s="79"/>
      <c r="Q2209" s="79"/>
      <c r="R2209" s="79"/>
      <c r="S2209" s="79"/>
      <c r="T2209" s="79"/>
      <c r="U2209" s="79"/>
      <c r="V2209" s="79"/>
      <c r="W2209" s="79"/>
      <c r="X2209" s="79"/>
      <c r="Y2209" s="79"/>
      <c r="Z2209" s="79"/>
      <c r="AA2209" s="79"/>
      <c r="AB2209" s="79"/>
      <c r="AC2209" s="79"/>
      <c r="AD2209" s="79"/>
      <c r="AE2209" s="79"/>
      <c r="AF2209" s="79"/>
      <c r="AG2209" s="79"/>
      <c r="AH2209" s="79"/>
      <c r="AI2209" s="79"/>
      <c r="AJ2209" s="79"/>
      <c r="AK2209" s="79"/>
      <c r="AL2209" s="79"/>
      <c r="AM2209" s="79"/>
      <c r="AN2209" s="79"/>
      <c r="AO2209" s="79"/>
      <c r="AP2209" s="79"/>
      <c r="AQ2209" s="79"/>
      <c r="AR2209" s="79"/>
      <c r="AS2209" s="79"/>
      <c r="AT2209" s="79"/>
      <c r="AU2209" s="79"/>
      <c r="AV2209" s="79"/>
      <c r="AW2209" s="79"/>
      <c r="AX2209" s="79"/>
      <c r="AY2209" s="79"/>
      <c r="AZ2209" s="79"/>
      <c r="BA2209" s="79"/>
      <c r="BB2209" s="79"/>
      <c r="BC2209" s="79"/>
      <c r="BD2209" s="79"/>
      <c r="BE2209" s="79"/>
      <c r="BF2209" s="79"/>
      <c r="BG2209" s="79"/>
      <c r="BH2209" s="79"/>
      <c r="BI2209" s="79"/>
      <c r="BJ2209" s="79"/>
    </row>
    <row r="2210" spans="1:62" ht="50.1" customHeight="1" x14ac:dyDescent="0.3">
      <c r="A2210" s="48"/>
      <c r="B2210" s="48"/>
      <c r="C2210" s="114"/>
      <c r="D2210" s="114"/>
      <c r="E2210" s="115"/>
      <c r="F2210" s="116"/>
      <c r="G2210" s="79"/>
      <c r="H2210" s="79"/>
      <c r="I2210" s="79"/>
      <c r="J2210" s="79"/>
      <c r="K2210" s="79"/>
      <c r="L2210" s="79"/>
      <c r="M2210" s="79"/>
      <c r="N2210" s="79"/>
      <c r="O2210" s="79"/>
      <c r="P2210" s="79"/>
      <c r="Q2210" s="79"/>
      <c r="R2210" s="79"/>
      <c r="S2210" s="79"/>
      <c r="T2210" s="79"/>
      <c r="U2210" s="79"/>
      <c r="V2210" s="79"/>
      <c r="W2210" s="79"/>
      <c r="X2210" s="79"/>
      <c r="Y2210" s="79"/>
      <c r="Z2210" s="79"/>
      <c r="AA2210" s="79"/>
      <c r="AB2210" s="79"/>
      <c r="AC2210" s="79"/>
      <c r="AD2210" s="79"/>
      <c r="AE2210" s="79"/>
      <c r="AF2210" s="79"/>
      <c r="AG2210" s="79"/>
      <c r="AH2210" s="79"/>
      <c r="AI2210" s="79"/>
      <c r="AJ2210" s="79"/>
      <c r="AK2210" s="79"/>
      <c r="AL2210" s="79"/>
      <c r="AM2210" s="79"/>
      <c r="AN2210" s="79"/>
      <c r="AO2210" s="79"/>
      <c r="AP2210" s="79"/>
      <c r="AQ2210" s="79"/>
      <c r="AR2210" s="79"/>
      <c r="AS2210" s="79"/>
      <c r="AT2210" s="79"/>
      <c r="AU2210" s="79"/>
      <c r="AV2210" s="79"/>
      <c r="AW2210" s="79"/>
      <c r="AX2210" s="79"/>
      <c r="AY2210" s="79"/>
      <c r="AZ2210" s="79"/>
      <c r="BA2210" s="79"/>
      <c r="BB2210" s="79"/>
      <c r="BC2210" s="79"/>
      <c r="BD2210" s="79"/>
      <c r="BE2210" s="79"/>
      <c r="BF2210" s="79"/>
      <c r="BG2210" s="79"/>
      <c r="BH2210" s="79"/>
      <c r="BI2210" s="79"/>
      <c r="BJ2210" s="79"/>
    </row>
    <row r="2211" spans="1:62" ht="50.1" customHeight="1" x14ac:dyDescent="0.3">
      <c r="A2211" s="48"/>
      <c r="B2211" s="48"/>
      <c r="C2211" s="114"/>
      <c r="D2211" s="114"/>
      <c r="E2211" s="115"/>
      <c r="F2211" s="116"/>
      <c r="G2211" s="79"/>
      <c r="H2211" s="79"/>
      <c r="I2211" s="79"/>
      <c r="J2211" s="79"/>
      <c r="K2211" s="79"/>
      <c r="L2211" s="79"/>
      <c r="M2211" s="79"/>
      <c r="N2211" s="79"/>
      <c r="O2211" s="79"/>
      <c r="P2211" s="79"/>
      <c r="Q2211" s="79"/>
      <c r="R2211" s="79"/>
      <c r="S2211" s="79"/>
      <c r="T2211" s="79"/>
      <c r="U2211" s="79"/>
      <c r="V2211" s="79"/>
      <c r="W2211" s="79"/>
      <c r="X2211" s="79"/>
      <c r="Y2211" s="79"/>
      <c r="Z2211" s="79"/>
      <c r="AA2211" s="79"/>
      <c r="AB2211" s="79"/>
      <c r="AC2211" s="79"/>
      <c r="AD2211" s="79"/>
      <c r="AE2211" s="79"/>
      <c r="AF2211" s="79"/>
      <c r="AG2211" s="79"/>
      <c r="AH2211" s="79"/>
      <c r="AI2211" s="79"/>
      <c r="AJ2211" s="79"/>
      <c r="AK2211" s="79"/>
      <c r="AL2211" s="79"/>
      <c r="AM2211" s="79"/>
      <c r="AN2211" s="79"/>
      <c r="AO2211" s="79"/>
      <c r="AP2211" s="79"/>
      <c r="AQ2211" s="79"/>
      <c r="AR2211" s="79"/>
      <c r="AS2211" s="79"/>
      <c r="AT2211" s="79"/>
      <c r="AU2211" s="79"/>
      <c r="AV2211" s="79"/>
      <c r="AW2211" s="79"/>
      <c r="AX2211" s="79"/>
      <c r="AY2211" s="79"/>
      <c r="AZ2211" s="79"/>
      <c r="BA2211" s="79"/>
      <c r="BB2211" s="79"/>
      <c r="BC2211" s="79"/>
      <c r="BD2211" s="79"/>
      <c r="BE2211" s="79"/>
      <c r="BF2211" s="79"/>
      <c r="BG2211" s="79"/>
      <c r="BH2211" s="79"/>
      <c r="BI2211" s="79"/>
      <c r="BJ2211" s="79"/>
    </row>
    <row r="2212" spans="1:62" ht="50.1" customHeight="1" x14ac:dyDescent="0.3">
      <c r="A2212" s="48"/>
      <c r="B2212" s="48"/>
      <c r="C2212" s="114"/>
      <c r="D2212" s="114"/>
      <c r="E2212" s="115"/>
      <c r="F2212" s="116"/>
      <c r="G2212" s="79"/>
      <c r="H2212" s="79"/>
      <c r="I2212" s="79"/>
      <c r="J2212" s="79"/>
      <c r="K2212" s="79"/>
      <c r="L2212" s="79"/>
      <c r="M2212" s="79"/>
      <c r="N2212" s="79"/>
      <c r="O2212" s="79"/>
      <c r="P2212" s="79"/>
      <c r="Q2212" s="79"/>
      <c r="R2212" s="79"/>
      <c r="S2212" s="79"/>
      <c r="T2212" s="79"/>
      <c r="U2212" s="79"/>
      <c r="V2212" s="79"/>
      <c r="W2212" s="79"/>
      <c r="X2212" s="79"/>
      <c r="Y2212" s="79"/>
      <c r="Z2212" s="79"/>
      <c r="AA2212" s="79"/>
      <c r="AB2212" s="79"/>
      <c r="AC2212" s="79"/>
      <c r="AD2212" s="79"/>
      <c r="AE2212" s="79"/>
      <c r="AF2212" s="79"/>
      <c r="AG2212" s="79"/>
      <c r="AH2212" s="79"/>
      <c r="AI2212" s="79"/>
      <c r="AJ2212" s="79"/>
      <c r="AK2212" s="79"/>
      <c r="AL2212" s="79"/>
      <c r="AM2212" s="79"/>
      <c r="AN2212" s="79"/>
      <c r="AO2212" s="79"/>
      <c r="AP2212" s="79"/>
      <c r="AQ2212" s="79"/>
      <c r="AR2212" s="79"/>
      <c r="AS2212" s="79"/>
      <c r="AT2212" s="79"/>
      <c r="AU2212" s="79"/>
      <c r="AV2212" s="79"/>
      <c r="AW2212" s="79"/>
      <c r="AX2212" s="79"/>
      <c r="AY2212" s="79"/>
      <c r="AZ2212" s="79"/>
      <c r="BA2212" s="79"/>
      <c r="BB2212" s="79"/>
      <c r="BC2212" s="79"/>
      <c r="BD2212" s="79"/>
      <c r="BE2212" s="79"/>
      <c r="BF2212" s="79"/>
      <c r="BG2212" s="79"/>
      <c r="BH2212" s="79"/>
      <c r="BI2212" s="79"/>
      <c r="BJ2212" s="79"/>
    </row>
    <row r="2213" spans="1:62" ht="50.1" customHeight="1" x14ac:dyDescent="0.3">
      <c r="A2213" s="48"/>
      <c r="B2213" s="48"/>
      <c r="C2213" s="114"/>
      <c r="D2213" s="114"/>
      <c r="E2213" s="115"/>
      <c r="F2213" s="116"/>
      <c r="G2213" s="79"/>
      <c r="H2213" s="79"/>
      <c r="I2213" s="79"/>
      <c r="J2213" s="79"/>
      <c r="K2213" s="79"/>
      <c r="L2213" s="79"/>
      <c r="M2213" s="79"/>
      <c r="N2213" s="79"/>
      <c r="O2213" s="79"/>
      <c r="P2213" s="79"/>
      <c r="Q2213" s="79"/>
      <c r="R2213" s="79"/>
      <c r="S2213" s="79"/>
      <c r="T2213" s="79"/>
      <c r="U2213" s="79"/>
      <c r="V2213" s="79"/>
      <c r="W2213" s="79"/>
      <c r="X2213" s="79"/>
      <c r="Y2213" s="79"/>
      <c r="Z2213" s="79"/>
      <c r="AA2213" s="79"/>
      <c r="AB2213" s="79"/>
      <c r="AC2213" s="79"/>
      <c r="AD2213" s="79"/>
      <c r="AE2213" s="79"/>
      <c r="AF2213" s="79"/>
      <c r="AG2213" s="79"/>
      <c r="AH2213" s="79"/>
      <c r="AI2213" s="79"/>
      <c r="AJ2213" s="79"/>
      <c r="AK2213" s="79"/>
      <c r="AL2213" s="79"/>
      <c r="AM2213" s="79"/>
      <c r="AN2213" s="79"/>
      <c r="AO2213" s="79"/>
      <c r="AP2213" s="79"/>
      <c r="AQ2213" s="79"/>
      <c r="AR2213" s="79"/>
      <c r="AS2213" s="79"/>
      <c r="AT2213" s="79"/>
      <c r="AU2213" s="79"/>
      <c r="AV2213" s="79"/>
      <c r="AW2213" s="79"/>
      <c r="AX2213" s="79"/>
      <c r="AY2213" s="79"/>
      <c r="AZ2213" s="79"/>
      <c r="BA2213" s="79"/>
      <c r="BB2213" s="79"/>
      <c r="BC2213" s="79"/>
      <c r="BD2213" s="79"/>
      <c r="BE2213" s="79"/>
      <c r="BF2213" s="79"/>
      <c r="BG2213" s="79"/>
      <c r="BH2213" s="79"/>
      <c r="BI2213" s="79"/>
      <c r="BJ2213" s="79"/>
    </row>
    <row r="2214" spans="1:62" ht="50.1" customHeight="1" x14ac:dyDescent="0.3">
      <c r="A2214" s="48"/>
      <c r="B2214" s="48"/>
      <c r="C2214" s="114"/>
      <c r="D2214" s="114"/>
      <c r="E2214" s="115"/>
      <c r="F2214" s="116"/>
      <c r="G2214" s="79"/>
      <c r="H2214" s="79"/>
      <c r="I2214" s="79"/>
      <c r="J2214" s="79"/>
      <c r="K2214" s="79"/>
      <c r="L2214" s="79"/>
      <c r="M2214" s="79"/>
      <c r="N2214" s="79"/>
      <c r="O2214" s="79"/>
      <c r="P2214" s="79"/>
      <c r="Q2214" s="79"/>
      <c r="R2214" s="79"/>
      <c r="S2214" s="79"/>
      <c r="T2214" s="79"/>
      <c r="U2214" s="79"/>
      <c r="V2214" s="79"/>
      <c r="W2214" s="79"/>
      <c r="X2214" s="79"/>
      <c r="Y2214" s="79"/>
      <c r="Z2214" s="79"/>
      <c r="AA2214" s="79"/>
      <c r="AB2214" s="79"/>
      <c r="AC2214" s="79"/>
      <c r="AD2214" s="79"/>
      <c r="AE2214" s="79"/>
      <c r="AF2214" s="79"/>
      <c r="AG2214" s="79"/>
      <c r="AH2214" s="79"/>
      <c r="AI2214" s="79"/>
      <c r="AJ2214" s="79"/>
      <c r="AK2214" s="79"/>
      <c r="AL2214" s="79"/>
      <c r="AM2214" s="79"/>
      <c r="AN2214" s="79"/>
      <c r="AO2214" s="79"/>
      <c r="AP2214" s="79"/>
      <c r="AQ2214" s="79"/>
      <c r="AR2214" s="79"/>
      <c r="AS2214" s="79"/>
      <c r="AT2214" s="79"/>
      <c r="AU2214" s="79"/>
      <c r="AV2214" s="79"/>
      <c r="AW2214" s="79"/>
      <c r="AX2214" s="79"/>
      <c r="AY2214" s="79"/>
      <c r="AZ2214" s="79"/>
      <c r="BA2214" s="79"/>
      <c r="BB2214" s="79"/>
      <c r="BC2214" s="79"/>
      <c r="BD2214" s="79"/>
      <c r="BE2214" s="79"/>
      <c r="BF2214" s="79"/>
      <c r="BG2214" s="79"/>
      <c r="BH2214" s="79"/>
      <c r="BI2214" s="79"/>
      <c r="BJ2214" s="79"/>
    </row>
    <row r="2215" spans="1:62" ht="50.1" customHeight="1" x14ac:dyDescent="0.3">
      <c r="A2215" s="48"/>
      <c r="B2215" s="48"/>
      <c r="C2215" s="114"/>
      <c r="D2215" s="114"/>
      <c r="E2215" s="115"/>
      <c r="F2215" s="116"/>
      <c r="G2215" s="79"/>
      <c r="H2215" s="79"/>
      <c r="I2215" s="79"/>
      <c r="J2215" s="79"/>
      <c r="K2215" s="79"/>
      <c r="L2215" s="79"/>
      <c r="M2215" s="79"/>
      <c r="N2215" s="79"/>
      <c r="O2215" s="79"/>
      <c r="P2215" s="79"/>
      <c r="Q2215" s="79"/>
      <c r="R2215" s="79"/>
      <c r="S2215" s="79"/>
      <c r="T2215" s="79"/>
      <c r="U2215" s="79"/>
      <c r="V2215" s="79"/>
      <c r="W2215" s="79"/>
      <c r="X2215" s="79"/>
      <c r="Y2215" s="79"/>
      <c r="Z2215" s="79"/>
      <c r="AA2215" s="79"/>
      <c r="AB2215" s="79"/>
      <c r="AC2215" s="79"/>
      <c r="AD2215" s="79"/>
      <c r="AE2215" s="79"/>
      <c r="AF2215" s="79"/>
      <c r="AG2215" s="79"/>
      <c r="AH2215" s="79"/>
      <c r="AI2215" s="79"/>
      <c r="AJ2215" s="79"/>
      <c r="AK2215" s="79"/>
      <c r="AL2215" s="79"/>
      <c r="AM2215" s="79"/>
      <c r="AN2215" s="79"/>
      <c r="AO2215" s="79"/>
      <c r="AP2215" s="79"/>
      <c r="AQ2215" s="79"/>
      <c r="AR2215" s="79"/>
      <c r="AS2215" s="79"/>
      <c r="AT2215" s="79"/>
      <c r="AU2215" s="79"/>
      <c r="AV2215" s="79"/>
      <c r="AW2215" s="79"/>
      <c r="AX2215" s="79"/>
      <c r="AY2215" s="79"/>
      <c r="AZ2215" s="79"/>
      <c r="BA2215" s="79"/>
      <c r="BB2215" s="79"/>
      <c r="BC2215" s="79"/>
      <c r="BD2215" s="79"/>
      <c r="BE2215" s="79"/>
      <c r="BF2215" s="79"/>
      <c r="BG2215" s="79"/>
      <c r="BH2215" s="79"/>
      <c r="BI2215" s="79"/>
      <c r="BJ2215" s="79"/>
    </row>
    <row r="2216" spans="1:62" ht="50.1" customHeight="1" x14ac:dyDescent="0.3">
      <c r="A2216" s="48"/>
      <c r="B2216" s="48"/>
      <c r="C2216" s="114"/>
      <c r="D2216" s="114"/>
      <c r="E2216" s="115"/>
      <c r="F2216" s="116"/>
      <c r="G2216" s="79"/>
      <c r="H2216" s="79"/>
      <c r="I2216" s="79"/>
      <c r="J2216" s="79"/>
      <c r="K2216" s="79"/>
      <c r="L2216" s="79"/>
      <c r="M2216" s="79"/>
      <c r="N2216" s="79"/>
      <c r="O2216" s="79"/>
      <c r="P2216" s="79"/>
      <c r="Q2216" s="79"/>
      <c r="R2216" s="79"/>
      <c r="S2216" s="79"/>
      <c r="T2216" s="79"/>
      <c r="U2216" s="79"/>
      <c r="V2216" s="79"/>
      <c r="W2216" s="79"/>
      <c r="X2216" s="79"/>
      <c r="Y2216" s="79"/>
      <c r="Z2216" s="79"/>
      <c r="AA2216" s="79"/>
      <c r="AB2216" s="79"/>
      <c r="AC2216" s="79"/>
      <c r="AD2216" s="79"/>
      <c r="AE2216" s="79"/>
      <c r="AF2216" s="79"/>
      <c r="AG2216" s="79"/>
      <c r="AH2216" s="79"/>
      <c r="AI2216" s="79"/>
      <c r="AJ2216" s="79"/>
      <c r="AK2216" s="79"/>
      <c r="AL2216" s="79"/>
      <c r="AM2216" s="79"/>
      <c r="AN2216" s="79"/>
      <c r="AO2216" s="79"/>
      <c r="AP2216" s="79"/>
      <c r="AQ2216" s="79"/>
      <c r="AR2216" s="79"/>
      <c r="AS2216" s="79"/>
      <c r="AT2216" s="79"/>
      <c r="AU2216" s="79"/>
      <c r="AV2216" s="79"/>
      <c r="AW2216" s="79"/>
      <c r="AX2216" s="79"/>
      <c r="AY2216" s="79"/>
      <c r="AZ2216" s="79"/>
      <c r="BA2216" s="79"/>
      <c r="BB2216" s="79"/>
      <c r="BC2216" s="79"/>
      <c r="BD2216" s="79"/>
      <c r="BE2216" s="79"/>
      <c r="BF2216" s="79"/>
      <c r="BG2216" s="79"/>
      <c r="BH2216" s="79"/>
      <c r="BI2216" s="79"/>
      <c r="BJ2216" s="79"/>
    </row>
    <row r="2217" spans="1:62" ht="50.1" customHeight="1" x14ac:dyDescent="0.3">
      <c r="A2217" s="48"/>
      <c r="B2217" s="48"/>
      <c r="C2217" s="114"/>
      <c r="D2217" s="114"/>
      <c r="E2217" s="115"/>
      <c r="F2217" s="116"/>
      <c r="G2217" s="79"/>
      <c r="H2217" s="79"/>
      <c r="I2217" s="79"/>
      <c r="J2217" s="79"/>
      <c r="K2217" s="79"/>
      <c r="L2217" s="79"/>
      <c r="M2217" s="79"/>
      <c r="N2217" s="79"/>
      <c r="O2217" s="79"/>
      <c r="P2217" s="79"/>
      <c r="Q2217" s="79"/>
      <c r="R2217" s="79"/>
      <c r="S2217" s="79"/>
      <c r="T2217" s="79"/>
      <c r="U2217" s="79"/>
      <c r="V2217" s="79"/>
      <c r="W2217" s="79"/>
      <c r="X2217" s="79"/>
      <c r="Y2217" s="79"/>
      <c r="Z2217" s="79"/>
      <c r="AA2217" s="79"/>
      <c r="AB2217" s="79"/>
      <c r="AC2217" s="79"/>
      <c r="AD2217" s="79"/>
      <c r="AE2217" s="79"/>
      <c r="AF2217" s="79"/>
      <c r="AG2217" s="79"/>
      <c r="AH2217" s="79"/>
      <c r="AI2217" s="79"/>
      <c r="AJ2217" s="79"/>
      <c r="AK2217" s="79"/>
      <c r="AL2217" s="79"/>
      <c r="AM2217" s="79"/>
      <c r="AN2217" s="79"/>
      <c r="AO2217" s="79"/>
      <c r="AP2217" s="79"/>
      <c r="AQ2217" s="79"/>
      <c r="AR2217" s="79"/>
      <c r="AS2217" s="79"/>
      <c r="AT2217" s="79"/>
      <c r="AU2217" s="79"/>
      <c r="AV2217" s="79"/>
      <c r="AW2217" s="79"/>
      <c r="AX2217" s="79"/>
      <c r="AY2217" s="79"/>
      <c r="AZ2217" s="79"/>
      <c r="BA2217" s="79"/>
      <c r="BB2217" s="79"/>
      <c r="BC2217" s="79"/>
      <c r="BD2217" s="79"/>
      <c r="BE2217" s="79"/>
      <c r="BF2217" s="79"/>
      <c r="BG2217" s="79"/>
      <c r="BH2217" s="79"/>
      <c r="BI2217" s="79"/>
      <c r="BJ2217" s="79"/>
    </row>
    <row r="2218" spans="1:62" ht="50.1" customHeight="1" x14ac:dyDescent="0.3">
      <c r="A2218" s="48"/>
      <c r="B2218" s="48"/>
      <c r="C2218" s="114"/>
      <c r="D2218" s="114"/>
      <c r="E2218" s="115"/>
      <c r="F2218" s="116"/>
      <c r="G2218" s="79"/>
      <c r="H2218" s="79"/>
      <c r="I2218" s="79"/>
      <c r="J2218" s="79"/>
      <c r="K2218" s="79"/>
      <c r="L2218" s="79"/>
      <c r="M2218" s="79"/>
      <c r="N2218" s="79"/>
      <c r="O2218" s="79"/>
      <c r="P2218" s="79"/>
      <c r="Q2218" s="79"/>
      <c r="R2218" s="79"/>
      <c r="S2218" s="79"/>
      <c r="T2218" s="79"/>
      <c r="U2218" s="79"/>
      <c r="V2218" s="79"/>
      <c r="W2218" s="79"/>
      <c r="X2218" s="79"/>
      <c r="Y2218" s="79"/>
      <c r="Z2218" s="79"/>
      <c r="AA2218" s="79"/>
      <c r="AB2218" s="79"/>
      <c r="AC2218" s="79"/>
      <c r="AD2218" s="79"/>
      <c r="AE2218" s="79"/>
      <c r="AF2218" s="79"/>
      <c r="AG2218" s="79"/>
      <c r="AH2218" s="79"/>
      <c r="AI2218" s="79"/>
      <c r="AJ2218" s="79"/>
      <c r="AK2218" s="79"/>
      <c r="AL2218" s="79"/>
      <c r="AM2218" s="79"/>
      <c r="AN2218" s="79"/>
      <c r="AO2218" s="79"/>
      <c r="AP2218" s="79"/>
      <c r="AQ2218" s="79"/>
      <c r="AR2218" s="79"/>
      <c r="AS2218" s="79"/>
      <c r="AT2218" s="79"/>
      <c r="AU2218" s="79"/>
      <c r="AV2218" s="79"/>
      <c r="AW2218" s="79"/>
      <c r="AX2218" s="79"/>
      <c r="AY2218" s="79"/>
      <c r="AZ2218" s="79"/>
      <c r="BA2218" s="79"/>
      <c r="BB2218" s="79"/>
      <c r="BC2218" s="79"/>
      <c r="BD2218" s="79"/>
      <c r="BE2218" s="79"/>
      <c r="BF2218" s="79"/>
      <c r="BG2218" s="79"/>
      <c r="BH2218" s="79"/>
      <c r="BI2218" s="79"/>
      <c r="BJ2218" s="79"/>
    </row>
    <row r="2219" spans="1:62" ht="50.1" customHeight="1" x14ac:dyDescent="0.3">
      <c r="A2219" s="48"/>
      <c r="B2219" s="48"/>
      <c r="C2219" s="114"/>
      <c r="D2219" s="114"/>
      <c r="E2219" s="115"/>
      <c r="F2219" s="116"/>
      <c r="G2219" s="79"/>
      <c r="H2219" s="79"/>
      <c r="I2219" s="79"/>
      <c r="J2219" s="79"/>
      <c r="K2219" s="79"/>
      <c r="L2219" s="79"/>
      <c r="M2219" s="79"/>
      <c r="N2219" s="79"/>
      <c r="O2219" s="79"/>
      <c r="P2219" s="79"/>
      <c r="Q2219" s="79"/>
      <c r="R2219" s="79"/>
      <c r="S2219" s="79"/>
      <c r="T2219" s="79"/>
      <c r="U2219" s="79"/>
      <c r="V2219" s="79"/>
      <c r="W2219" s="79"/>
      <c r="X2219" s="79"/>
      <c r="Y2219" s="79"/>
      <c r="Z2219" s="79"/>
      <c r="AA2219" s="79"/>
      <c r="AB2219" s="79"/>
      <c r="AC2219" s="79"/>
      <c r="AD2219" s="79"/>
      <c r="AE2219" s="79"/>
      <c r="AF2219" s="79"/>
      <c r="AG2219" s="79"/>
      <c r="AH2219" s="79"/>
      <c r="AI2219" s="79"/>
      <c r="AJ2219" s="79"/>
      <c r="AK2219" s="79"/>
      <c r="AL2219" s="79"/>
      <c r="AM2219" s="79"/>
      <c r="AN2219" s="79"/>
      <c r="AO2219" s="79"/>
      <c r="AP2219" s="79"/>
      <c r="AQ2219" s="79"/>
      <c r="AR2219" s="79"/>
      <c r="AS2219" s="79"/>
      <c r="AT2219" s="79"/>
      <c r="AU2219" s="79"/>
      <c r="AV2219" s="79"/>
      <c r="AW2219" s="79"/>
      <c r="AX2219" s="79"/>
      <c r="AY2219" s="79"/>
      <c r="AZ2219" s="79"/>
      <c r="BA2219" s="79"/>
      <c r="BB2219" s="79"/>
      <c r="BC2219" s="79"/>
      <c r="BD2219" s="79"/>
      <c r="BE2219" s="79"/>
      <c r="BF2219" s="79"/>
      <c r="BG2219" s="79"/>
      <c r="BH2219" s="79"/>
      <c r="BI2219" s="79"/>
      <c r="BJ2219" s="79"/>
    </row>
    <row r="2220" spans="1:62" ht="50.1" customHeight="1" x14ac:dyDescent="0.3">
      <c r="A2220" s="48"/>
      <c r="B2220" s="48"/>
      <c r="C2220" s="114"/>
      <c r="D2220" s="114"/>
      <c r="E2220" s="115"/>
      <c r="F2220" s="116"/>
      <c r="G2220" s="79"/>
      <c r="H2220" s="79"/>
      <c r="I2220" s="79"/>
      <c r="J2220" s="79"/>
      <c r="K2220" s="79"/>
      <c r="L2220" s="79"/>
      <c r="M2220" s="79"/>
      <c r="N2220" s="79"/>
      <c r="O2220" s="79"/>
      <c r="P2220" s="79"/>
      <c r="Q2220" s="79"/>
      <c r="R2220" s="79"/>
      <c r="S2220" s="79"/>
      <c r="T2220" s="79"/>
      <c r="U2220" s="79"/>
      <c r="V2220" s="79"/>
      <c r="W2220" s="79"/>
      <c r="X2220" s="79"/>
      <c r="Y2220" s="79"/>
      <c r="Z2220" s="79"/>
      <c r="AA2220" s="79"/>
      <c r="AB2220" s="79"/>
      <c r="AC2220" s="79"/>
      <c r="AD2220" s="79"/>
      <c r="AE2220" s="79"/>
      <c r="AF2220" s="79"/>
      <c r="AG2220" s="79"/>
      <c r="AH2220" s="79"/>
      <c r="AI2220" s="79"/>
      <c r="AJ2220" s="79"/>
      <c r="AK2220" s="79"/>
      <c r="AL2220" s="79"/>
      <c r="AM2220" s="79"/>
      <c r="AN2220" s="79"/>
      <c r="AO2220" s="79"/>
      <c r="AP2220" s="79"/>
      <c r="AQ2220" s="79"/>
      <c r="AR2220" s="79"/>
      <c r="AS2220" s="79"/>
      <c r="AT2220" s="79"/>
      <c r="AU2220" s="79"/>
      <c r="AV2220" s="79"/>
      <c r="AW2220" s="79"/>
      <c r="AX2220" s="79"/>
      <c r="AY2220" s="79"/>
      <c r="AZ2220" s="79"/>
      <c r="BA2220" s="79"/>
      <c r="BB2220" s="79"/>
      <c r="BC2220" s="79"/>
      <c r="BD2220" s="79"/>
      <c r="BE2220" s="79"/>
      <c r="BF2220" s="79"/>
      <c r="BG2220" s="79"/>
      <c r="BH2220" s="79"/>
      <c r="BI2220" s="79"/>
      <c r="BJ2220" s="79"/>
    </row>
    <row r="2221" spans="1:62" ht="50.1" customHeight="1" x14ac:dyDescent="0.3">
      <c r="A2221" s="48"/>
      <c r="B2221" s="48"/>
      <c r="C2221" s="114"/>
      <c r="D2221" s="114"/>
      <c r="E2221" s="115"/>
      <c r="F2221" s="116"/>
      <c r="G2221" s="79"/>
      <c r="H2221" s="79"/>
      <c r="I2221" s="79"/>
      <c r="J2221" s="79"/>
      <c r="K2221" s="79"/>
      <c r="L2221" s="79"/>
      <c r="M2221" s="79"/>
      <c r="N2221" s="79"/>
      <c r="O2221" s="79"/>
      <c r="P2221" s="79"/>
      <c r="Q2221" s="79"/>
      <c r="R2221" s="79"/>
      <c r="S2221" s="79"/>
      <c r="T2221" s="79"/>
      <c r="U2221" s="79"/>
      <c r="V2221" s="79"/>
      <c r="W2221" s="79"/>
      <c r="X2221" s="79"/>
      <c r="Y2221" s="79"/>
      <c r="Z2221" s="79"/>
      <c r="AA2221" s="79"/>
      <c r="AB2221" s="79"/>
      <c r="AC2221" s="79"/>
      <c r="AD2221" s="79"/>
      <c r="AE2221" s="79"/>
      <c r="AF2221" s="79"/>
      <c r="AG2221" s="79"/>
      <c r="AH2221" s="79"/>
      <c r="AI2221" s="79"/>
      <c r="AJ2221" s="79"/>
      <c r="AK2221" s="79"/>
      <c r="AL2221" s="79"/>
      <c r="AM2221" s="79"/>
      <c r="AN2221" s="79"/>
      <c r="AO2221" s="79"/>
      <c r="AP2221" s="79"/>
      <c r="AQ2221" s="79"/>
      <c r="AR2221" s="79"/>
      <c r="AS2221" s="79"/>
      <c r="AT2221" s="79"/>
      <c r="AU2221" s="79"/>
      <c r="AV2221" s="79"/>
      <c r="AW2221" s="79"/>
      <c r="AX2221" s="79"/>
      <c r="AY2221" s="79"/>
      <c r="AZ2221" s="79"/>
      <c r="BA2221" s="79"/>
      <c r="BB2221" s="79"/>
      <c r="BC2221" s="79"/>
      <c r="BD2221" s="79"/>
      <c r="BE2221" s="79"/>
      <c r="BF2221" s="79"/>
      <c r="BG2221" s="79"/>
      <c r="BH2221" s="79"/>
      <c r="BI2221" s="79"/>
      <c r="BJ2221" s="79"/>
    </row>
    <row r="2222" spans="1:62" ht="50.1" customHeight="1" x14ac:dyDescent="0.3">
      <c r="A2222" s="48"/>
      <c r="B2222" s="48"/>
      <c r="C2222" s="114"/>
      <c r="D2222" s="114"/>
      <c r="E2222" s="115"/>
      <c r="F2222" s="116"/>
      <c r="G2222" s="79"/>
      <c r="H2222" s="79"/>
      <c r="I2222" s="79"/>
      <c r="J2222" s="79"/>
      <c r="K2222" s="79"/>
      <c r="L2222" s="79"/>
      <c r="M2222" s="79"/>
      <c r="N2222" s="79"/>
      <c r="O2222" s="79"/>
      <c r="P2222" s="79"/>
      <c r="Q2222" s="79"/>
      <c r="R2222" s="79"/>
      <c r="S2222" s="79"/>
      <c r="T2222" s="79"/>
      <c r="U2222" s="79"/>
      <c r="V2222" s="79"/>
      <c r="W2222" s="79"/>
      <c r="X2222" s="79"/>
      <c r="Y2222" s="79"/>
      <c r="Z2222" s="79"/>
      <c r="AA2222" s="79"/>
      <c r="AB2222" s="79"/>
      <c r="AC2222" s="79"/>
      <c r="AD2222" s="79"/>
      <c r="AE2222" s="79"/>
      <c r="AF2222" s="79"/>
      <c r="AG2222" s="79"/>
      <c r="AH2222" s="79"/>
      <c r="AI2222" s="79"/>
      <c r="AJ2222" s="79"/>
      <c r="AK2222" s="79"/>
      <c r="AL2222" s="79"/>
      <c r="AM2222" s="79"/>
      <c r="AN2222" s="79"/>
      <c r="AO2222" s="79"/>
      <c r="AP2222" s="79"/>
      <c r="AQ2222" s="79"/>
      <c r="AR2222" s="79"/>
      <c r="AS2222" s="79"/>
      <c r="AT2222" s="79"/>
      <c r="AU2222" s="79"/>
      <c r="AV2222" s="79"/>
      <c r="AW2222" s="79"/>
      <c r="AX2222" s="79"/>
      <c r="AY2222" s="79"/>
      <c r="AZ2222" s="79"/>
      <c r="BA2222" s="79"/>
      <c r="BB2222" s="79"/>
      <c r="BC2222" s="79"/>
      <c r="BD2222" s="79"/>
      <c r="BE2222" s="79"/>
      <c r="BF2222" s="79"/>
      <c r="BG2222" s="79"/>
      <c r="BH2222" s="79"/>
      <c r="BI2222" s="79"/>
      <c r="BJ2222" s="79"/>
    </row>
    <row r="2223" spans="1:62" ht="50.1" customHeight="1" x14ac:dyDescent="0.3">
      <c r="A2223" s="48"/>
      <c r="B2223" s="48"/>
      <c r="C2223" s="114"/>
      <c r="D2223" s="114"/>
      <c r="E2223" s="115"/>
      <c r="F2223" s="116"/>
      <c r="G2223" s="79"/>
      <c r="H2223" s="79"/>
      <c r="I2223" s="79"/>
      <c r="J2223" s="79"/>
      <c r="K2223" s="79"/>
      <c r="L2223" s="79"/>
      <c r="M2223" s="79"/>
      <c r="N2223" s="79"/>
      <c r="O2223" s="79"/>
      <c r="P2223" s="79"/>
      <c r="Q2223" s="79"/>
      <c r="R2223" s="79"/>
      <c r="S2223" s="79"/>
      <c r="T2223" s="79"/>
      <c r="U2223" s="79"/>
      <c r="V2223" s="79"/>
      <c r="W2223" s="79"/>
      <c r="X2223" s="79"/>
      <c r="Y2223" s="79"/>
      <c r="Z2223" s="79"/>
      <c r="AA2223" s="79"/>
      <c r="AB2223" s="79"/>
      <c r="AC2223" s="79"/>
      <c r="AD2223" s="79"/>
      <c r="AE2223" s="79"/>
      <c r="AF2223" s="79"/>
      <c r="AG2223" s="79"/>
      <c r="AH2223" s="79"/>
      <c r="AI2223" s="79"/>
      <c r="AJ2223" s="79"/>
      <c r="AK2223" s="79"/>
      <c r="AL2223" s="79"/>
      <c r="AM2223" s="79"/>
      <c r="AN2223" s="79"/>
      <c r="AO2223" s="79"/>
      <c r="AP2223" s="79"/>
      <c r="AQ2223" s="79"/>
      <c r="AR2223" s="79"/>
      <c r="AS2223" s="79"/>
      <c r="AT2223" s="79"/>
      <c r="AU2223" s="79"/>
      <c r="AV2223" s="79"/>
      <c r="AW2223" s="79"/>
      <c r="AX2223" s="79"/>
      <c r="AY2223" s="79"/>
      <c r="AZ2223" s="79"/>
      <c r="BA2223" s="79"/>
      <c r="BB2223" s="79"/>
      <c r="BC2223" s="79"/>
      <c r="BD2223" s="79"/>
      <c r="BE2223" s="79"/>
      <c r="BF2223" s="79"/>
      <c r="BG2223" s="79"/>
      <c r="BH2223" s="79"/>
      <c r="BI2223" s="79"/>
      <c r="BJ2223" s="79"/>
    </row>
    <row r="2224" spans="1:62" ht="50.1" customHeight="1" x14ac:dyDescent="0.3">
      <c r="A2224" s="48"/>
      <c r="B2224" s="48"/>
      <c r="C2224" s="114"/>
      <c r="D2224" s="114"/>
      <c r="E2224" s="115"/>
      <c r="F2224" s="116"/>
      <c r="G2224" s="79"/>
      <c r="H2224" s="79"/>
      <c r="I2224" s="79"/>
      <c r="J2224" s="79"/>
      <c r="K2224" s="79"/>
      <c r="L2224" s="79"/>
      <c r="M2224" s="79"/>
      <c r="N2224" s="79"/>
      <c r="O2224" s="79"/>
      <c r="P2224" s="79"/>
      <c r="Q2224" s="79"/>
      <c r="R2224" s="79"/>
      <c r="S2224" s="79"/>
      <c r="T2224" s="79"/>
      <c r="U2224" s="79"/>
      <c r="V2224" s="79"/>
      <c r="W2224" s="79"/>
      <c r="X2224" s="79"/>
      <c r="Y2224" s="79"/>
      <c r="Z2224" s="79"/>
      <c r="AA2224" s="79"/>
      <c r="AB2224" s="79"/>
      <c r="AC2224" s="79"/>
      <c r="AD2224" s="79"/>
      <c r="AE2224" s="79"/>
      <c r="AF2224" s="79"/>
      <c r="AG2224" s="79"/>
      <c r="AH2224" s="79"/>
      <c r="AI2224" s="79"/>
      <c r="AJ2224" s="79"/>
      <c r="AK2224" s="79"/>
      <c r="AL2224" s="79"/>
      <c r="AM2224" s="79"/>
      <c r="AN2224" s="79"/>
      <c r="AO2224" s="79"/>
      <c r="AP2224" s="79"/>
      <c r="AQ2224" s="79"/>
      <c r="AR2224" s="79"/>
      <c r="AS2224" s="79"/>
      <c r="AT2224" s="79"/>
      <c r="AU2224" s="79"/>
      <c r="AV2224" s="79"/>
      <c r="AW2224" s="79"/>
      <c r="AX2224" s="79"/>
      <c r="AY2224" s="79"/>
      <c r="AZ2224" s="79"/>
      <c r="BA2224" s="79"/>
      <c r="BB2224" s="79"/>
      <c r="BC2224" s="79"/>
      <c r="BD2224" s="79"/>
      <c r="BE2224" s="79"/>
      <c r="BF2224" s="79"/>
      <c r="BG2224" s="79"/>
      <c r="BH2224" s="79"/>
      <c r="BI2224" s="79"/>
      <c r="BJ2224" s="79"/>
    </row>
    <row r="2225" spans="1:62" ht="50.1" customHeight="1" x14ac:dyDescent="0.3">
      <c r="A2225" s="48"/>
      <c r="B2225" s="48"/>
      <c r="C2225" s="114"/>
      <c r="D2225" s="114"/>
      <c r="E2225" s="115"/>
      <c r="F2225" s="116"/>
      <c r="G2225" s="79"/>
      <c r="H2225" s="79"/>
      <c r="I2225" s="79"/>
      <c r="J2225" s="79"/>
      <c r="K2225" s="79"/>
      <c r="L2225" s="79"/>
      <c r="M2225" s="79"/>
      <c r="N2225" s="79"/>
      <c r="O2225" s="79"/>
      <c r="P2225" s="79"/>
      <c r="Q2225" s="79"/>
      <c r="R2225" s="79"/>
      <c r="S2225" s="79"/>
      <c r="T2225" s="79"/>
      <c r="U2225" s="79"/>
      <c r="V2225" s="79"/>
      <c r="W2225" s="79"/>
      <c r="X2225" s="79"/>
      <c r="Y2225" s="79"/>
      <c r="Z2225" s="79"/>
      <c r="AA2225" s="79"/>
      <c r="AB2225" s="79"/>
      <c r="AC2225" s="79"/>
      <c r="AD2225" s="79"/>
      <c r="AE2225" s="79"/>
      <c r="AF2225" s="79"/>
      <c r="AG2225" s="79"/>
      <c r="AH2225" s="79"/>
      <c r="AI2225" s="79"/>
      <c r="AJ2225" s="79"/>
      <c r="AK2225" s="79"/>
      <c r="AL2225" s="79"/>
      <c r="AM2225" s="79"/>
      <c r="AN2225" s="79"/>
      <c r="AO2225" s="79"/>
      <c r="AP2225" s="79"/>
      <c r="AQ2225" s="79"/>
      <c r="AR2225" s="79"/>
      <c r="AS2225" s="79"/>
      <c r="AT2225" s="79"/>
      <c r="AU2225" s="79"/>
      <c r="AV2225" s="79"/>
      <c r="AW2225" s="79"/>
      <c r="AX2225" s="79"/>
      <c r="AY2225" s="79"/>
      <c r="AZ2225" s="79"/>
      <c r="BA2225" s="79"/>
      <c r="BB2225" s="79"/>
      <c r="BC2225" s="79"/>
      <c r="BD2225" s="79"/>
      <c r="BE2225" s="79"/>
      <c r="BF2225" s="79"/>
      <c r="BG2225" s="79"/>
      <c r="BH2225" s="79"/>
      <c r="BI2225" s="79"/>
      <c r="BJ2225" s="79"/>
    </row>
    <row r="2226" spans="1:62" ht="50.1" customHeight="1" x14ac:dyDescent="0.3">
      <c r="A2226" s="48"/>
      <c r="B2226" s="48"/>
      <c r="C2226" s="114"/>
      <c r="D2226" s="114"/>
      <c r="E2226" s="115"/>
      <c r="F2226" s="116"/>
      <c r="G2226" s="79"/>
      <c r="H2226" s="79"/>
      <c r="I2226" s="79"/>
      <c r="J2226" s="79"/>
      <c r="K2226" s="79"/>
      <c r="L2226" s="79"/>
      <c r="M2226" s="79"/>
      <c r="N2226" s="79"/>
      <c r="O2226" s="79"/>
      <c r="P2226" s="79"/>
      <c r="Q2226" s="79"/>
      <c r="R2226" s="79"/>
      <c r="S2226" s="79"/>
      <c r="T2226" s="79"/>
      <c r="U2226" s="79"/>
      <c r="V2226" s="79"/>
      <c r="W2226" s="79"/>
      <c r="X2226" s="79"/>
      <c r="Y2226" s="79"/>
      <c r="Z2226" s="79"/>
      <c r="AA2226" s="79"/>
      <c r="AB2226" s="79"/>
      <c r="AC2226" s="79"/>
      <c r="AD2226" s="79"/>
      <c r="AE2226" s="79"/>
      <c r="AF2226" s="79"/>
      <c r="AG2226" s="79"/>
      <c r="AH2226" s="79"/>
      <c r="AI2226" s="79"/>
      <c r="AJ2226" s="79"/>
      <c r="AK2226" s="79"/>
      <c r="AL2226" s="79"/>
      <c r="AM2226" s="79"/>
      <c r="AN2226" s="79"/>
      <c r="AO2226" s="79"/>
      <c r="AP2226" s="79"/>
      <c r="AQ2226" s="79"/>
      <c r="AR2226" s="79"/>
      <c r="AS2226" s="79"/>
      <c r="AT2226" s="79"/>
      <c r="AU2226" s="79"/>
      <c r="AV2226" s="79"/>
      <c r="AW2226" s="79"/>
      <c r="AX2226" s="79"/>
      <c r="AY2226" s="79"/>
      <c r="AZ2226" s="79"/>
      <c r="BA2226" s="79"/>
      <c r="BB2226" s="79"/>
      <c r="BC2226" s="79"/>
      <c r="BD2226" s="79"/>
      <c r="BE2226" s="79"/>
      <c r="BF2226" s="79"/>
      <c r="BG2226" s="79"/>
      <c r="BH2226" s="79"/>
      <c r="BI2226" s="79"/>
      <c r="BJ2226" s="79"/>
    </row>
    <row r="2227" spans="1:62" ht="50.1" customHeight="1" x14ac:dyDescent="0.3">
      <c r="A2227" s="48"/>
      <c r="B2227" s="48"/>
      <c r="C2227" s="114"/>
      <c r="D2227" s="114"/>
      <c r="E2227" s="115"/>
      <c r="F2227" s="116"/>
      <c r="G2227" s="79"/>
      <c r="H2227" s="79"/>
      <c r="I2227" s="79"/>
      <c r="J2227" s="79"/>
      <c r="K2227" s="79"/>
      <c r="L2227" s="79"/>
      <c r="M2227" s="79"/>
      <c r="N2227" s="79"/>
      <c r="O2227" s="79"/>
      <c r="P2227" s="79"/>
      <c r="Q2227" s="79"/>
      <c r="R2227" s="79"/>
      <c r="S2227" s="79"/>
      <c r="T2227" s="79"/>
      <c r="U2227" s="79"/>
      <c r="V2227" s="79"/>
      <c r="W2227" s="79"/>
      <c r="X2227" s="79"/>
      <c r="Y2227" s="79"/>
      <c r="Z2227" s="79"/>
      <c r="AA2227" s="79"/>
      <c r="AB2227" s="79"/>
      <c r="AC2227" s="79"/>
      <c r="AD2227" s="79"/>
      <c r="AE2227" s="79"/>
      <c r="AF2227" s="79"/>
      <c r="AG2227" s="79"/>
      <c r="AH2227" s="79"/>
      <c r="AI2227" s="79"/>
      <c r="AJ2227" s="79"/>
      <c r="AK2227" s="79"/>
      <c r="AL2227" s="79"/>
      <c r="AM2227" s="79"/>
      <c r="AN2227" s="79"/>
      <c r="AO2227" s="79"/>
      <c r="AP2227" s="79"/>
      <c r="AQ2227" s="79"/>
      <c r="AR2227" s="79"/>
      <c r="AS2227" s="79"/>
      <c r="AT2227" s="79"/>
      <c r="AU2227" s="79"/>
      <c r="AV2227" s="79"/>
      <c r="AW2227" s="79"/>
      <c r="AX2227" s="79"/>
      <c r="AY2227" s="79"/>
      <c r="AZ2227" s="79"/>
      <c r="BA2227" s="79"/>
      <c r="BB2227" s="79"/>
      <c r="BC2227" s="79"/>
      <c r="BD2227" s="79"/>
      <c r="BE2227" s="79"/>
      <c r="BF2227" s="79"/>
      <c r="BG2227" s="79"/>
      <c r="BH2227" s="79"/>
      <c r="BI2227" s="79"/>
      <c r="BJ2227" s="79"/>
    </row>
    <row r="2228" spans="1:62" ht="50.1" customHeight="1" x14ac:dyDescent="0.3">
      <c r="A2228" s="48"/>
      <c r="B2228" s="48"/>
      <c r="C2228" s="114"/>
      <c r="D2228" s="114"/>
      <c r="E2228" s="115"/>
      <c r="F2228" s="116"/>
      <c r="G2228" s="79"/>
      <c r="H2228" s="79"/>
      <c r="I2228" s="79"/>
      <c r="J2228" s="79"/>
      <c r="K2228" s="79"/>
      <c r="L2228" s="79"/>
      <c r="M2228" s="79"/>
      <c r="N2228" s="79"/>
      <c r="O2228" s="79"/>
      <c r="P2228" s="79"/>
      <c r="Q2228" s="79"/>
      <c r="R2228" s="79"/>
      <c r="S2228" s="79"/>
      <c r="T2228" s="79"/>
      <c r="U2228" s="79"/>
      <c r="V2228" s="79"/>
      <c r="W2228" s="79"/>
      <c r="X2228" s="79"/>
      <c r="Y2228" s="79"/>
      <c r="Z2228" s="79"/>
      <c r="AA2228" s="79"/>
      <c r="AB2228" s="79"/>
      <c r="AC2228" s="79"/>
      <c r="AD2228" s="79"/>
      <c r="AE2228" s="79"/>
      <c r="AF2228" s="79"/>
      <c r="AG2228" s="79"/>
      <c r="AH2228" s="79"/>
      <c r="AI2228" s="79"/>
      <c r="AJ2228" s="79"/>
      <c r="AK2228" s="79"/>
      <c r="AL2228" s="79"/>
      <c r="AM2228" s="79"/>
      <c r="AN2228" s="79"/>
      <c r="AO2228" s="79"/>
      <c r="AP2228" s="79"/>
      <c r="AQ2228" s="79"/>
      <c r="AR2228" s="79"/>
      <c r="AS2228" s="79"/>
      <c r="AT2228" s="79"/>
      <c r="AU2228" s="79"/>
      <c r="AV2228" s="79"/>
      <c r="AW2228" s="79"/>
      <c r="AX2228" s="79"/>
      <c r="AY2228" s="79"/>
      <c r="AZ2228" s="79"/>
      <c r="BA2228" s="79"/>
      <c r="BB2228" s="79"/>
      <c r="BC2228" s="79"/>
      <c r="BD2228" s="79"/>
      <c r="BE2228" s="79"/>
      <c r="BF2228" s="79"/>
      <c r="BG2228" s="79"/>
      <c r="BH2228" s="79"/>
      <c r="BI2228" s="79"/>
      <c r="BJ2228" s="79"/>
    </row>
    <row r="2229" spans="1:62" ht="50.1" customHeight="1" x14ac:dyDescent="0.3">
      <c r="A2229" s="48"/>
      <c r="B2229" s="48"/>
      <c r="C2229" s="114"/>
      <c r="D2229" s="114"/>
      <c r="E2229" s="115"/>
      <c r="F2229" s="116"/>
      <c r="G2229" s="79"/>
      <c r="H2229" s="79"/>
      <c r="I2229" s="79"/>
      <c r="J2229" s="79"/>
      <c r="K2229" s="79"/>
      <c r="L2229" s="79"/>
      <c r="M2229" s="79"/>
      <c r="N2229" s="79"/>
      <c r="O2229" s="79"/>
      <c r="P2229" s="79"/>
      <c r="Q2229" s="79"/>
      <c r="R2229" s="79"/>
      <c r="S2229" s="79"/>
      <c r="T2229" s="79"/>
      <c r="U2229" s="79"/>
      <c r="V2229" s="79"/>
      <c r="W2229" s="79"/>
      <c r="X2229" s="79"/>
      <c r="Y2229" s="79"/>
      <c r="Z2229" s="79"/>
      <c r="AA2229" s="79"/>
      <c r="AB2229" s="79"/>
      <c r="AC2229" s="79"/>
      <c r="AD2229" s="79"/>
      <c r="AE2229" s="79"/>
      <c r="AF2229" s="79"/>
      <c r="AG2229" s="79"/>
      <c r="AH2229" s="79"/>
      <c r="AI2229" s="79"/>
      <c r="AJ2229" s="79"/>
      <c r="AK2229" s="79"/>
      <c r="AL2229" s="79"/>
      <c r="AM2229" s="79"/>
      <c r="AN2229" s="79"/>
      <c r="AO2229" s="79"/>
      <c r="AP2229" s="79"/>
      <c r="AQ2229" s="79"/>
      <c r="AR2229" s="79"/>
      <c r="AS2229" s="79"/>
      <c r="AT2229" s="79"/>
      <c r="AU2229" s="79"/>
      <c r="AV2229" s="79"/>
      <c r="AW2229" s="79"/>
      <c r="AX2229" s="79"/>
      <c r="AY2229" s="79"/>
      <c r="AZ2229" s="79"/>
      <c r="BA2229" s="79"/>
      <c r="BB2229" s="79"/>
      <c r="BC2229" s="79"/>
      <c r="BD2229" s="79"/>
      <c r="BE2229" s="79"/>
      <c r="BF2229" s="79"/>
      <c r="BG2229" s="79"/>
      <c r="BH2229" s="79"/>
      <c r="BI2229" s="79"/>
      <c r="BJ2229" s="79"/>
    </row>
    <row r="2230" spans="1:62" ht="50.1" customHeight="1" x14ac:dyDescent="0.3">
      <c r="A2230" s="48"/>
      <c r="B2230" s="48"/>
      <c r="C2230" s="114"/>
      <c r="D2230" s="114"/>
      <c r="E2230" s="115"/>
      <c r="F2230" s="116"/>
      <c r="G2230" s="79"/>
      <c r="H2230" s="79"/>
      <c r="I2230" s="79"/>
      <c r="J2230" s="79"/>
      <c r="K2230" s="79"/>
      <c r="L2230" s="79"/>
      <c r="M2230" s="79"/>
      <c r="N2230" s="79"/>
      <c r="O2230" s="79"/>
      <c r="P2230" s="79"/>
      <c r="Q2230" s="79"/>
      <c r="R2230" s="79"/>
      <c r="S2230" s="79"/>
      <c r="T2230" s="79"/>
      <c r="U2230" s="79"/>
      <c r="V2230" s="79"/>
      <c r="W2230" s="79"/>
      <c r="X2230" s="79"/>
      <c r="Y2230" s="79"/>
      <c r="Z2230" s="79"/>
      <c r="AA2230" s="79"/>
      <c r="AB2230" s="79"/>
      <c r="AC2230" s="79"/>
      <c r="AD2230" s="79"/>
      <c r="AE2230" s="79"/>
      <c r="AF2230" s="79"/>
      <c r="AG2230" s="79"/>
      <c r="AH2230" s="79"/>
      <c r="AI2230" s="79"/>
      <c r="AJ2230" s="79"/>
      <c r="AK2230" s="79"/>
      <c r="AL2230" s="79"/>
      <c r="AM2230" s="79"/>
      <c r="AN2230" s="79"/>
      <c r="AO2230" s="79"/>
      <c r="AP2230" s="79"/>
      <c r="AQ2230" s="79"/>
      <c r="AR2230" s="79"/>
      <c r="AS2230" s="79"/>
      <c r="AT2230" s="79"/>
      <c r="AU2230" s="79"/>
      <c r="AV2230" s="79"/>
      <c r="AW2230" s="79"/>
      <c r="AX2230" s="79"/>
      <c r="AY2230" s="79"/>
      <c r="AZ2230" s="79"/>
      <c r="BA2230" s="79"/>
      <c r="BB2230" s="79"/>
      <c r="BC2230" s="79"/>
      <c r="BD2230" s="79"/>
      <c r="BE2230" s="79"/>
      <c r="BF2230" s="79"/>
      <c r="BG2230" s="79"/>
      <c r="BH2230" s="79"/>
      <c r="BI2230" s="79"/>
      <c r="BJ2230" s="79"/>
    </row>
    <row r="2231" spans="1:62" ht="50.1" customHeight="1" x14ac:dyDescent="0.3">
      <c r="A2231" s="48"/>
      <c r="B2231" s="48"/>
      <c r="C2231" s="114"/>
      <c r="D2231" s="114"/>
      <c r="E2231" s="115"/>
      <c r="F2231" s="116"/>
      <c r="G2231" s="79"/>
      <c r="H2231" s="79"/>
      <c r="I2231" s="79"/>
      <c r="J2231" s="79"/>
      <c r="K2231" s="79"/>
      <c r="L2231" s="79"/>
      <c r="M2231" s="79"/>
      <c r="N2231" s="79"/>
      <c r="O2231" s="79"/>
      <c r="P2231" s="79"/>
      <c r="Q2231" s="79"/>
      <c r="R2231" s="79"/>
      <c r="S2231" s="79"/>
      <c r="T2231" s="79"/>
      <c r="U2231" s="79"/>
      <c r="V2231" s="79"/>
      <c r="W2231" s="79"/>
      <c r="X2231" s="79"/>
      <c r="Y2231" s="79"/>
      <c r="Z2231" s="79"/>
      <c r="AA2231" s="79"/>
      <c r="AB2231" s="79"/>
      <c r="AC2231" s="79"/>
      <c r="AD2231" s="79"/>
      <c r="AE2231" s="79"/>
      <c r="AF2231" s="79"/>
      <c r="AG2231" s="79"/>
      <c r="AH2231" s="79"/>
      <c r="AI2231" s="79"/>
      <c r="AJ2231" s="79"/>
      <c r="AK2231" s="79"/>
      <c r="AL2231" s="79"/>
      <c r="AM2231" s="79"/>
      <c r="AN2231" s="79"/>
      <c r="AO2231" s="79"/>
      <c r="AP2231" s="79"/>
      <c r="AQ2231" s="79"/>
      <c r="AR2231" s="79"/>
      <c r="AS2231" s="79"/>
      <c r="AT2231" s="79"/>
      <c r="AU2231" s="79"/>
      <c r="AV2231" s="79"/>
      <c r="AW2231" s="79"/>
      <c r="AX2231" s="79"/>
      <c r="AY2231" s="79"/>
      <c r="AZ2231" s="79"/>
      <c r="BA2231" s="79"/>
      <c r="BB2231" s="79"/>
      <c r="BC2231" s="79"/>
      <c r="BD2231" s="79"/>
      <c r="BE2231" s="79"/>
      <c r="BF2231" s="79"/>
      <c r="BG2231" s="79"/>
      <c r="BH2231" s="79"/>
      <c r="BI2231" s="79"/>
      <c r="BJ2231" s="79"/>
    </row>
    <row r="2232" spans="1:62" ht="50.1" customHeight="1" x14ac:dyDescent="0.3">
      <c r="A2232" s="48"/>
      <c r="B2232" s="48"/>
      <c r="C2232" s="114"/>
      <c r="D2232" s="114"/>
      <c r="E2232" s="115"/>
      <c r="F2232" s="116"/>
      <c r="G2232" s="79"/>
      <c r="H2232" s="79"/>
      <c r="I2232" s="79"/>
      <c r="J2232" s="79"/>
      <c r="K2232" s="79"/>
      <c r="L2232" s="79"/>
      <c r="M2232" s="79"/>
      <c r="N2232" s="79"/>
      <c r="O2232" s="79"/>
      <c r="P2232" s="79"/>
      <c r="Q2232" s="79"/>
      <c r="R2232" s="79"/>
      <c r="S2232" s="79"/>
      <c r="T2232" s="79"/>
      <c r="U2232" s="79"/>
      <c r="V2232" s="79"/>
      <c r="W2232" s="79"/>
      <c r="X2232" s="79"/>
      <c r="Y2232" s="79"/>
      <c r="Z2232" s="79"/>
      <c r="AA2232" s="79"/>
      <c r="AB2232" s="79"/>
      <c r="AC2232" s="79"/>
      <c r="AD2232" s="79"/>
      <c r="AE2232" s="79"/>
      <c r="AF2232" s="79"/>
      <c r="AG2232" s="79"/>
      <c r="AH2232" s="79"/>
      <c r="AI2232" s="79"/>
      <c r="AJ2232" s="79"/>
      <c r="AK2232" s="79"/>
      <c r="AL2232" s="79"/>
      <c r="AM2232" s="79"/>
      <c r="AN2232" s="79"/>
      <c r="AO2232" s="79"/>
      <c r="AP2232" s="79"/>
      <c r="AQ2232" s="79"/>
      <c r="AR2232" s="79"/>
      <c r="AS2232" s="79"/>
      <c r="AT2232" s="79"/>
      <c r="AU2232" s="79"/>
      <c r="AV2232" s="79"/>
      <c r="AW2232" s="79"/>
      <c r="AX2232" s="79"/>
      <c r="AY2232" s="79"/>
      <c r="AZ2232" s="79"/>
      <c r="BA2232" s="79"/>
      <c r="BB2232" s="79"/>
      <c r="BC2232" s="79"/>
      <c r="BD2232" s="79"/>
      <c r="BE2232" s="79"/>
      <c r="BF2232" s="79"/>
      <c r="BG2232" s="79"/>
      <c r="BH2232" s="79"/>
      <c r="BI2232" s="79"/>
      <c r="BJ2232" s="79"/>
    </row>
    <row r="2233" spans="1:62" ht="50.1" customHeight="1" x14ac:dyDescent="0.3">
      <c r="A2233" s="48"/>
      <c r="B2233" s="48"/>
      <c r="C2233" s="114"/>
      <c r="D2233" s="114"/>
      <c r="E2233" s="115"/>
      <c r="F2233" s="116"/>
      <c r="G2233" s="79"/>
      <c r="H2233" s="79"/>
      <c r="I2233" s="79"/>
      <c r="J2233" s="79"/>
      <c r="K2233" s="79"/>
      <c r="L2233" s="79"/>
      <c r="M2233" s="79"/>
      <c r="N2233" s="79"/>
      <c r="O2233" s="79"/>
      <c r="P2233" s="79"/>
      <c r="Q2233" s="79"/>
      <c r="R2233" s="79"/>
      <c r="S2233" s="79"/>
      <c r="T2233" s="79"/>
      <c r="U2233" s="79"/>
      <c r="V2233" s="79"/>
      <c r="W2233" s="79"/>
      <c r="X2233" s="79"/>
      <c r="Y2233" s="79"/>
      <c r="Z2233" s="79"/>
      <c r="AA2233" s="79"/>
      <c r="AB2233" s="79"/>
      <c r="AC2233" s="79"/>
      <c r="AD2233" s="79"/>
      <c r="AE2233" s="79"/>
      <c r="AF2233" s="79"/>
      <c r="AG2233" s="79"/>
      <c r="AH2233" s="79"/>
      <c r="AI2233" s="79"/>
      <c r="AJ2233" s="79"/>
      <c r="AK2233" s="79"/>
      <c r="AL2233" s="79"/>
      <c r="AM2233" s="79"/>
      <c r="AN2233" s="79"/>
      <c r="AO2233" s="79"/>
      <c r="AP2233" s="79"/>
      <c r="AQ2233" s="79"/>
      <c r="AR2233" s="79"/>
      <c r="AS2233" s="79"/>
      <c r="AT2233" s="79"/>
      <c r="AU2233" s="79"/>
      <c r="AV2233" s="79"/>
      <c r="AW2233" s="79"/>
      <c r="AX2233" s="79"/>
      <c r="AY2233" s="79"/>
      <c r="AZ2233" s="79"/>
      <c r="BA2233" s="79"/>
      <c r="BB2233" s="79"/>
      <c r="BC2233" s="79"/>
      <c r="BD2233" s="79"/>
      <c r="BE2233" s="79"/>
      <c r="BF2233" s="79"/>
      <c r="BG2233" s="79"/>
      <c r="BH2233" s="79"/>
      <c r="BI2233" s="79"/>
      <c r="BJ2233" s="79"/>
    </row>
    <row r="2234" spans="1:62" ht="50.1" customHeight="1" x14ac:dyDescent="0.3">
      <c r="A2234" s="48"/>
      <c r="B2234" s="48"/>
      <c r="C2234" s="114"/>
      <c r="D2234" s="114"/>
      <c r="E2234" s="115"/>
      <c r="F2234" s="116"/>
      <c r="G2234" s="79"/>
      <c r="H2234" s="79"/>
      <c r="I2234" s="79"/>
      <c r="J2234" s="79"/>
      <c r="K2234" s="79"/>
      <c r="L2234" s="79"/>
      <c r="M2234" s="79"/>
      <c r="N2234" s="79"/>
      <c r="O2234" s="79"/>
      <c r="P2234" s="79"/>
      <c r="Q2234" s="79"/>
      <c r="R2234" s="79"/>
      <c r="S2234" s="79"/>
      <c r="T2234" s="79"/>
      <c r="U2234" s="79"/>
      <c r="V2234" s="79"/>
      <c r="W2234" s="79"/>
      <c r="X2234" s="79"/>
      <c r="Y2234" s="79"/>
      <c r="Z2234" s="79"/>
      <c r="AA2234" s="79"/>
      <c r="AB2234" s="79"/>
      <c r="AC2234" s="79"/>
      <c r="AD2234" s="79"/>
      <c r="AE2234" s="79"/>
      <c r="AF2234" s="79"/>
      <c r="AG2234" s="79"/>
      <c r="AH2234" s="79"/>
      <c r="AI2234" s="79"/>
      <c r="AJ2234" s="79"/>
      <c r="AK2234" s="79"/>
      <c r="AL2234" s="79"/>
      <c r="AM2234" s="79"/>
      <c r="AN2234" s="79"/>
      <c r="AO2234" s="79"/>
      <c r="AP2234" s="79"/>
      <c r="AQ2234" s="79"/>
      <c r="AR2234" s="79"/>
      <c r="AS2234" s="79"/>
      <c r="AT2234" s="79"/>
      <c r="AU2234" s="79"/>
      <c r="AV2234" s="79"/>
      <c r="AW2234" s="79"/>
      <c r="AX2234" s="79"/>
      <c r="AY2234" s="79"/>
      <c r="AZ2234" s="79"/>
      <c r="BA2234" s="79"/>
      <c r="BB2234" s="79"/>
      <c r="BC2234" s="79"/>
      <c r="BD2234" s="79"/>
      <c r="BE2234" s="79"/>
      <c r="BF2234" s="79"/>
      <c r="BG2234" s="79"/>
      <c r="BH2234" s="79"/>
      <c r="BI2234" s="79"/>
      <c r="BJ2234" s="79"/>
    </row>
    <row r="2235" spans="1:62" ht="50.1" customHeight="1" x14ac:dyDescent="0.3">
      <c r="A2235" s="48"/>
      <c r="B2235" s="48"/>
      <c r="C2235" s="114"/>
      <c r="D2235" s="114"/>
      <c r="E2235" s="115"/>
      <c r="F2235" s="116"/>
      <c r="G2235" s="79"/>
      <c r="H2235" s="79"/>
      <c r="I2235" s="79"/>
      <c r="J2235" s="79"/>
      <c r="K2235" s="79"/>
      <c r="L2235" s="79"/>
      <c r="M2235" s="79"/>
      <c r="N2235" s="79"/>
      <c r="O2235" s="79"/>
      <c r="P2235" s="79"/>
      <c r="Q2235" s="79"/>
      <c r="R2235" s="79"/>
      <c r="S2235" s="79"/>
      <c r="T2235" s="79"/>
      <c r="U2235" s="79"/>
      <c r="V2235" s="79"/>
      <c r="W2235" s="79"/>
      <c r="X2235" s="79"/>
      <c r="Y2235" s="79"/>
      <c r="Z2235" s="79"/>
      <c r="AA2235" s="79"/>
      <c r="AB2235" s="79"/>
      <c r="AC2235" s="79"/>
      <c r="AD2235" s="79"/>
      <c r="AE2235" s="79"/>
      <c r="AF2235" s="79"/>
      <c r="AG2235" s="79"/>
      <c r="AH2235" s="79"/>
      <c r="AI2235" s="79"/>
      <c r="AJ2235" s="79"/>
      <c r="AK2235" s="79"/>
      <c r="AL2235" s="79"/>
      <c r="AM2235" s="79"/>
      <c r="AN2235" s="79"/>
      <c r="AO2235" s="79"/>
      <c r="AP2235" s="79"/>
      <c r="AQ2235" s="79"/>
      <c r="AR2235" s="79"/>
      <c r="AS2235" s="79"/>
      <c r="AT2235" s="79"/>
      <c r="AU2235" s="79"/>
      <c r="AV2235" s="79"/>
      <c r="AW2235" s="79"/>
      <c r="AX2235" s="79"/>
      <c r="AY2235" s="79"/>
      <c r="AZ2235" s="79"/>
      <c r="BA2235" s="79"/>
      <c r="BB2235" s="79"/>
      <c r="BC2235" s="79"/>
      <c r="BD2235" s="79"/>
      <c r="BE2235" s="79"/>
      <c r="BF2235" s="79"/>
      <c r="BG2235" s="79"/>
      <c r="BH2235" s="79"/>
      <c r="BI2235" s="79"/>
      <c r="BJ2235" s="79"/>
    </row>
    <row r="2236" spans="1:62" ht="50.1" customHeight="1" x14ac:dyDescent="0.3">
      <c r="A2236" s="48"/>
      <c r="B2236" s="48"/>
      <c r="C2236" s="114"/>
      <c r="D2236" s="114"/>
      <c r="E2236" s="115"/>
      <c r="F2236" s="116"/>
      <c r="G2236" s="79"/>
      <c r="H2236" s="79"/>
      <c r="I2236" s="79"/>
      <c r="J2236" s="79"/>
      <c r="K2236" s="79"/>
      <c r="L2236" s="79"/>
      <c r="M2236" s="79"/>
      <c r="N2236" s="79"/>
      <c r="O2236" s="79"/>
      <c r="P2236" s="79"/>
      <c r="Q2236" s="79"/>
      <c r="R2236" s="79"/>
      <c r="S2236" s="79"/>
      <c r="T2236" s="79"/>
      <c r="U2236" s="79"/>
      <c r="V2236" s="79"/>
      <c r="W2236" s="79"/>
      <c r="X2236" s="79"/>
      <c r="Y2236" s="79"/>
      <c r="Z2236" s="79"/>
      <c r="AA2236" s="79"/>
      <c r="AB2236" s="79"/>
      <c r="AC2236" s="79"/>
      <c r="AD2236" s="79"/>
      <c r="AE2236" s="79"/>
      <c r="AF2236" s="79"/>
      <c r="AG2236" s="79"/>
      <c r="AH2236" s="79"/>
      <c r="AI2236" s="79"/>
      <c r="AJ2236" s="79"/>
      <c r="AK2236" s="79"/>
      <c r="AL2236" s="79"/>
      <c r="AM2236" s="79"/>
      <c r="AN2236" s="79"/>
      <c r="AO2236" s="79"/>
      <c r="AP2236" s="79"/>
      <c r="AQ2236" s="79"/>
      <c r="AR2236" s="79"/>
      <c r="AS2236" s="79"/>
      <c r="AT2236" s="79"/>
      <c r="AU2236" s="79"/>
      <c r="AV2236" s="79"/>
      <c r="AW2236" s="79"/>
      <c r="AX2236" s="79"/>
      <c r="AY2236" s="79"/>
      <c r="AZ2236" s="79"/>
      <c r="BA2236" s="79"/>
      <c r="BB2236" s="79"/>
      <c r="BC2236" s="79"/>
      <c r="BD2236" s="79"/>
      <c r="BE2236" s="79"/>
      <c r="BF2236" s="79"/>
      <c r="BG2236" s="79"/>
      <c r="BH2236" s="79"/>
      <c r="BI2236" s="79"/>
      <c r="BJ2236" s="79"/>
    </row>
    <row r="2237" spans="1:62" ht="50.1" customHeight="1" x14ac:dyDescent="0.3">
      <c r="A2237" s="48"/>
      <c r="B2237" s="48"/>
      <c r="C2237" s="114"/>
      <c r="D2237" s="114"/>
      <c r="E2237" s="115"/>
      <c r="F2237" s="116"/>
      <c r="G2237" s="79"/>
      <c r="H2237" s="79"/>
      <c r="I2237" s="79"/>
      <c r="J2237" s="79"/>
      <c r="K2237" s="79"/>
      <c r="L2237" s="79"/>
      <c r="M2237" s="79"/>
      <c r="N2237" s="79"/>
      <c r="O2237" s="79"/>
      <c r="P2237" s="79"/>
      <c r="Q2237" s="79"/>
      <c r="R2237" s="79"/>
      <c r="S2237" s="79"/>
      <c r="T2237" s="79"/>
      <c r="U2237" s="79"/>
      <c r="V2237" s="79"/>
      <c r="W2237" s="79"/>
      <c r="X2237" s="79"/>
      <c r="Y2237" s="79"/>
      <c r="Z2237" s="79"/>
      <c r="AA2237" s="79"/>
      <c r="AB2237" s="79"/>
      <c r="AC2237" s="79"/>
      <c r="AD2237" s="79"/>
      <c r="AE2237" s="79"/>
      <c r="AF2237" s="79"/>
      <c r="AG2237" s="79"/>
      <c r="AH2237" s="79"/>
      <c r="AI2237" s="79"/>
      <c r="AJ2237" s="79"/>
      <c r="AK2237" s="79"/>
      <c r="AL2237" s="79"/>
      <c r="AM2237" s="79"/>
      <c r="AN2237" s="79"/>
      <c r="AO2237" s="79"/>
      <c r="AP2237" s="79"/>
      <c r="AQ2237" s="79"/>
      <c r="AR2237" s="79"/>
      <c r="AS2237" s="79"/>
      <c r="AT2237" s="79"/>
      <c r="AU2237" s="79"/>
      <c r="AV2237" s="79"/>
      <c r="AW2237" s="79"/>
      <c r="AX2237" s="79"/>
      <c r="AY2237" s="79"/>
      <c r="AZ2237" s="79"/>
      <c r="BA2237" s="79"/>
      <c r="BB2237" s="79"/>
      <c r="BC2237" s="79"/>
      <c r="BD2237" s="79"/>
      <c r="BE2237" s="79"/>
      <c r="BF2237" s="79"/>
      <c r="BG2237" s="79"/>
      <c r="BH2237" s="79"/>
      <c r="BI2237" s="79"/>
      <c r="BJ2237" s="79"/>
    </row>
    <row r="2238" spans="1:62" ht="50.1" customHeight="1" x14ac:dyDescent="0.3">
      <c r="A2238" s="48"/>
      <c r="B2238" s="48"/>
      <c r="C2238" s="114"/>
      <c r="D2238" s="114"/>
      <c r="E2238" s="115"/>
      <c r="F2238" s="116"/>
      <c r="G2238" s="79"/>
      <c r="H2238" s="79"/>
      <c r="I2238" s="79"/>
      <c r="J2238" s="79"/>
      <c r="K2238" s="79"/>
      <c r="L2238" s="79"/>
      <c r="M2238" s="79"/>
      <c r="N2238" s="79"/>
      <c r="O2238" s="79"/>
      <c r="P2238" s="79"/>
      <c r="Q2238" s="79"/>
      <c r="R2238" s="79"/>
      <c r="S2238" s="79"/>
      <c r="T2238" s="79"/>
      <c r="U2238" s="79"/>
      <c r="V2238" s="79"/>
      <c r="W2238" s="79"/>
      <c r="X2238" s="79"/>
      <c r="Y2238" s="79"/>
      <c r="Z2238" s="79"/>
      <c r="AA2238" s="79"/>
      <c r="AB2238" s="79"/>
      <c r="AC2238" s="79"/>
      <c r="AD2238" s="79"/>
      <c r="AE2238" s="79"/>
      <c r="AF2238" s="79"/>
      <c r="AG2238" s="79"/>
      <c r="AH2238" s="79"/>
      <c r="AI2238" s="79"/>
      <c r="AJ2238" s="79"/>
      <c r="AK2238" s="79"/>
      <c r="AL2238" s="79"/>
      <c r="AM2238" s="79"/>
      <c r="AN2238" s="79"/>
      <c r="AO2238" s="79"/>
      <c r="AP2238" s="79"/>
      <c r="AQ2238" s="79"/>
      <c r="AR2238" s="79"/>
      <c r="AS2238" s="79"/>
      <c r="AT2238" s="79"/>
      <c r="AU2238" s="79"/>
      <c r="AV2238" s="79"/>
      <c r="AW2238" s="79"/>
      <c r="AX2238" s="79"/>
      <c r="AY2238" s="79"/>
      <c r="AZ2238" s="79"/>
      <c r="BA2238" s="79"/>
      <c r="BB2238" s="79"/>
      <c r="BC2238" s="79"/>
      <c r="BD2238" s="79"/>
      <c r="BE2238" s="79"/>
      <c r="BF2238" s="79"/>
      <c r="BG2238" s="79"/>
      <c r="BH2238" s="79"/>
      <c r="BI2238" s="79"/>
      <c r="BJ2238" s="79"/>
    </row>
    <row r="2239" spans="1:62" ht="50.1" customHeight="1" x14ac:dyDescent="0.3">
      <c r="A2239" s="48"/>
      <c r="B2239" s="48"/>
      <c r="C2239" s="114"/>
      <c r="D2239" s="114"/>
      <c r="E2239" s="115"/>
      <c r="F2239" s="116"/>
      <c r="G2239" s="79"/>
      <c r="H2239" s="79"/>
      <c r="I2239" s="79"/>
      <c r="J2239" s="79"/>
      <c r="K2239" s="79"/>
      <c r="L2239" s="79"/>
      <c r="M2239" s="79"/>
      <c r="N2239" s="79"/>
      <c r="O2239" s="79"/>
      <c r="P2239" s="79"/>
      <c r="Q2239" s="79"/>
      <c r="R2239" s="79"/>
      <c r="S2239" s="79"/>
      <c r="T2239" s="79"/>
      <c r="U2239" s="79"/>
      <c r="V2239" s="79"/>
      <c r="W2239" s="79"/>
      <c r="X2239" s="79"/>
      <c r="Y2239" s="79"/>
      <c r="Z2239" s="79"/>
      <c r="AA2239" s="79"/>
      <c r="AB2239" s="79"/>
      <c r="AC2239" s="79"/>
      <c r="AD2239" s="79"/>
      <c r="AE2239" s="79"/>
      <c r="AF2239" s="79"/>
      <c r="AG2239" s="79"/>
      <c r="AH2239" s="79"/>
      <c r="AI2239" s="79"/>
      <c r="AJ2239" s="79"/>
      <c r="AK2239" s="79"/>
      <c r="AL2239" s="79"/>
      <c r="AM2239" s="79"/>
      <c r="AN2239" s="79"/>
      <c r="AO2239" s="79"/>
      <c r="AP2239" s="79"/>
      <c r="AQ2239" s="79"/>
      <c r="AR2239" s="79"/>
      <c r="AS2239" s="79"/>
      <c r="AT2239" s="79"/>
      <c r="AU2239" s="79"/>
      <c r="AV2239" s="79"/>
      <c r="AW2239" s="79"/>
      <c r="AX2239" s="79"/>
      <c r="AY2239" s="79"/>
      <c r="AZ2239" s="79"/>
      <c r="BA2239" s="79"/>
      <c r="BB2239" s="79"/>
      <c r="BC2239" s="79"/>
      <c r="BD2239" s="79"/>
      <c r="BE2239" s="79"/>
      <c r="BF2239" s="79"/>
      <c r="BG2239" s="79"/>
      <c r="BH2239" s="79"/>
      <c r="BI2239" s="79"/>
      <c r="BJ2239" s="79"/>
    </row>
    <row r="2240" spans="1:62" ht="50.1" customHeight="1" x14ac:dyDescent="0.3">
      <c r="A2240" s="48"/>
      <c r="B2240" s="48"/>
      <c r="C2240" s="114"/>
      <c r="D2240" s="114"/>
      <c r="E2240" s="115"/>
      <c r="F2240" s="116"/>
      <c r="G2240" s="79"/>
      <c r="H2240" s="79"/>
      <c r="I2240" s="79"/>
      <c r="J2240" s="79"/>
      <c r="K2240" s="79"/>
      <c r="L2240" s="79"/>
      <c r="M2240" s="79"/>
      <c r="N2240" s="79"/>
      <c r="O2240" s="79"/>
      <c r="P2240" s="79"/>
      <c r="Q2240" s="79"/>
      <c r="R2240" s="79"/>
      <c r="S2240" s="79"/>
      <c r="T2240" s="79"/>
      <c r="U2240" s="79"/>
      <c r="V2240" s="79"/>
      <c r="W2240" s="79"/>
      <c r="X2240" s="79"/>
      <c r="Y2240" s="79"/>
      <c r="Z2240" s="79"/>
      <c r="AA2240" s="79"/>
      <c r="AB2240" s="79"/>
      <c r="AC2240" s="79"/>
      <c r="AD2240" s="79"/>
      <c r="AE2240" s="79"/>
      <c r="AF2240" s="79"/>
      <c r="AG2240" s="79"/>
      <c r="AH2240" s="79"/>
      <c r="AI2240" s="79"/>
      <c r="AJ2240" s="79"/>
      <c r="AK2240" s="79"/>
      <c r="AL2240" s="79"/>
      <c r="AM2240" s="79"/>
      <c r="AN2240" s="79"/>
      <c r="AO2240" s="79"/>
      <c r="AP2240" s="79"/>
      <c r="AQ2240" s="79"/>
      <c r="AR2240" s="79"/>
      <c r="AS2240" s="79"/>
      <c r="AT2240" s="79"/>
      <c r="AU2240" s="79"/>
      <c r="AV2240" s="79"/>
      <c r="AW2240" s="79"/>
      <c r="AX2240" s="79"/>
      <c r="AY2240" s="79"/>
      <c r="AZ2240" s="79"/>
      <c r="BA2240" s="79"/>
      <c r="BB2240" s="79"/>
      <c r="BC2240" s="79"/>
      <c r="BD2240" s="79"/>
      <c r="BE2240" s="79"/>
      <c r="BF2240" s="79"/>
      <c r="BG2240" s="79"/>
      <c r="BH2240" s="79"/>
      <c r="BI2240" s="79"/>
      <c r="BJ2240" s="79"/>
    </row>
    <row r="2241" spans="1:62" ht="50.1" customHeight="1" x14ac:dyDescent="0.3">
      <c r="A2241" s="48"/>
      <c r="B2241" s="48"/>
      <c r="C2241" s="114"/>
      <c r="D2241" s="114"/>
      <c r="E2241" s="115"/>
      <c r="F2241" s="116"/>
      <c r="G2241" s="79"/>
      <c r="H2241" s="79"/>
      <c r="I2241" s="79"/>
      <c r="J2241" s="79"/>
      <c r="K2241" s="79"/>
      <c r="L2241" s="79"/>
      <c r="M2241" s="79"/>
      <c r="N2241" s="79"/>
      <c r="O2241" s="79"/>
      <c r="P2241" s="79"/>
      <c r="Q2241" s="79"/>
      <c r="R2241" s="79"/>
      <c r="S2241" s="79"/>
      <c r="T2241" s="79"/>
      <c r="U2241" s="79"/>
      <c r="V2241" s="79"/>
      <c r="W2241" s="79"/>
      <c r="X2241" s="79"/>
      <c r="Y2241" s="79"/>
      <c r="Z2241" s="79"/>
      <c r="AA2241" s="79"/>
      <c r="AB2241" s="79"/>
      <c r="AC2241" s="79"/>
      <c r="AD2241" s="79"/>
      <c r="AE2241" s="79"/>
      <c r="AF2241" s="79"/>
      <c r="AG2241" s="79"/>
      <c r="AH2241" s="79"/>
      <c r="AI2241" s="79"/>
      <c r="AJ2241" s="79"/>
      <c r="AK2241" s="79"/>
      <c r="AL2241" s="79"/>
      <c r="AM2241" s="79"/>
      <c r="AN2241" s="79"/>
      <c r="AO2241" s="79"/>
      <c r="AP2241" s="79"/>
      <c r="AQ2241" s="79"/>
      <c r="AR2241" s="79"/>
      <c r="AS2241" s="79"/>
      <c r="AT2241" s="79"/>
      <c r="AU2241" s="79"/>
      <c r="AV2241" s="79"/>
      <c r="AW2241" s="79"/>
      <c r="AX2241" s="79"/>
      <c r="AY2241" s="79"/>
      <c r="AZ2241" s="79"/>
      <c r="BA2241" s="79"/>
      <c r="BB2241" s="79"/>
      <c r="BC2241" s="79"/>
      <c r="BD2241" s="79"/>
      <c r="BE2241" s="79"/>
      <c r="BF2241" s="79"/>
      <c r="BG2241" s="79"/>
      <c r="BH2241" s="79"/>
      <c r="BI2241" s="79"/>
      <c r="BJ2241" s="79"/>
    </row>
    <row r="2242" spans="1:62" ht="50.1" customHeight="1" x14ac:dyDescent="0.3">
      <c r="A2242" s="48"/>
      <c r="B2242" s="48"/>
      <c r="C2242" s="114"/>
      <c r="D2242" s="114"/>
      <c r="E2242" s="115"/>
      <c r="F2242" s="116"/>
      <c r="G2242" s="79"/>
      <c r="H2242" s="79"/>
      <c r="I2242" s="79"/>
      <c r="J2242" s="79"/>
      <c r="K2242" s="79"/>
      <c r="L2242" s="79"/>
      <c r="M2242" s="79"/>
      <c r="N2242" s="79"/>
      <c r="O2242" s="79"/>
      <c r="P2242" s="79"/>
      <c r="Q2242" s="79"/>
      <c r="R2242" s="79"/>
      <c r="S2242" s="79"/>
      <c r="T2242" s="79"/>
      <c r="U2242" s="79"/>
      <c r="V2242" s="79"/>
      <c r="W2242" s="79"/>
      <c r="X2242" s="79"/>
      <c r="Y2242" s="79"/>
      <c r="Z2242" s="79"/>
      <c r="AA2242" s="79"/>
      <c r="AB2242" s="79"/>
      <c r="AC2242" s="79"/>
      <c r="AD2242" s="79"/>
      <c r="AE2242" s="79"/>
      <c r="AF2242" s="79"/>
      <c r="AG2242" s="79"/>
      <c r="AH2242" s="79"/>
      <c r="AI2242" s="79"/>
      <c r="AJ2242" s="79"/>
      <c r="AK2242" s="79"/>
      <c r="AL2242" s="79"/>
      <c r="AM2242" s="79"/>
      <c r="AN2242" s="79"/>
      <c r="AO2242" s="79"/>
      <c r="AP2242" s="79"/>
      <c r="AQ2242" s="79"/>
      <c r="AR2242" s="79"/>
      <c r="AS2242" s="79"/>
      <c r="AT2242" s="79"/>
      <c r="AU2242" s="79"/>
      <c r="AV2242" s="79"/>
      <c r="AW2242" s="79"/>
      <c r="AX2242" s="79"/>
      <c r="AY2242" s="79"/>
      <c r="AZ2242" s="79"/>
      <c r="BA2242" s="79"/>
      <c r="BB2242" s="79"/>
      <c r="BC2242" s="79"/>
      <c r="BD2242" s="79"/>
      <c r="BE2242" s="79"/>
      <c r="BF2242" s="79"/>
      <c r="BG2242" s="79"/>
      <c r="BH2242" s="79"/>
      <c r="BI2242" s="79"/>
      <c r="BJ2242" s="79"/>
    </row>
    <row r="2243" spans="1:62" ht="50.1" customHeight="1" x14ac:dyDescent="0.3">
      <c r="A2243" s="48"/>
      <c r="B2243" s="48"/>
      <c r="C2243" s="114"/>
      <c r="D2243" s="114"/>
      <c r="E2243" s="115"/>
      <c r="F2243" s="116"/>
      <c r="G2243" s="79"/>
      <c r="H2243" s="79"/>
      <c r="I2243" s="79"/>
      <c r="J2243" s="79"/>
      <c r="K2243" s="79"/>
      <c r="L2243" s="79"/>
      <c r="M2243" s="79"/>
      <c r="N2243" s="79"/>
      <c r="O2243" s="79"/>
      <c r="P2243" s="79"/>
      <c r="Q2243" s="79"/>
      <c r="R2243" s="79"/>
      <c r="S2243" s="79"/>
      <c r="T2243" s="79"/>
      <c r="U2243" s="79"/>
      <c r="V2243" s="79"/>
      <c r="W2243" s="79"/>
      <c r="X2243" s="79"/>
      <c r="Y2243" s="79"/>
      <c r="Z2243" s="79"/>
      <c r="AA2243" s="79"/>
      <c r="AB2243" s="79"/>
      <c r="AC2243" s="79"/>
      <c r="AD2243" s="79"/>
      <c r="AE2243" s="79"/>
      <c r="AF2243" s="79"/>
      <c r="AG2243" s="79"/>
      <c r="AH2243" s="79"/>
      <c r="AI2243" s="79"/>
      <c r="AJ2243" s="79"/>
      <c r="AK2243" s="79"/>
      <c r="AL2243" s="79"/>
      <c r="AM2243" s="79"/>
      <c r="AN2243" s="79"/>
      <c r="AO2243" s="79"/>
      <c r="AP2243" s="79"/>
      <c r="AQ2243" s="79"/>
      <c r="AR2243" s="79"/>
      <c r="AS2243" s="79"/>
      <c r="AT2243" s="79"/>
      <c r="AU2243" s="79"/>
      <c r="AV2243" s="79"/>
      <c r="AW2243" s="79"/>
      <c r="AX2243" s="79"/>
      <c r="AY2243" s="79"/>
      <c r="AZ2243" s="79"/>
      <c r="BA2243" s="79"/>
      <c r="BB2243" s="79"/>
      <c r="BC2243" s="79"/>
      <c r="BD2243" s="79"/>
      <c r="BE2243" s="79"/>
      <c r="BF2243" s="79"/>
      <c r="BG2243" s="79"/>
      <c r="BH2243" s="79"/>
      <c r="BI2243" s="79"/>
      <c r="BJ2243" s="79"/>
    </row>
    <row r="2244" spans="1:62" ht="50.1" customHeight="1" x14ac:dyDescent="0.3">
      <c r="A2244" s="48"/>
      <c r="B2244" s="48"/>
      <c r="C2244" s="114"/>
      <c r="D2244" s="114"/>
      <c r="E2244" s="115"/>
      <c r="F2244" s="116"/>
      <c r="G2244" s="79"/>
      <c r="H2244" s="79"/>
      <c r="I2244" s="79"/>
      <c r="J2244" s="79"/>
      <c r="K2244" s="79"/>
      <c r="L2244" s="79"/>
      <c r="M2244" s="79"/>
      <c r="N2244" s="79"/>
      <c r="O2244" s="79"/>
      <c r="P2244" s="79"/>
      <c r="Q2244" s="79"/>
      <c r="R2244" s="79"/>
      <c r="S2244" s="79"/>
      <c r="T2244" s="79"/>
      <c r="U2244" s="79"/>
      <c r="V2244" s="79"/>
      <c r="W2244" s="79"/>
      <c r="X2244" s="79"/>
      <c r="Y2244" s="79"/>
      <c r="Z2244" s="79"/>
      <c r="AA2244" s="79"/>
      <c r="AB2244" s="79"/>
      <c r="AC2244" s="79"/>
      <c r="AD2244" s="79"/>
      <c r="AE2244" s="79"/>
      <c r="AF2244" s="79"/>
      <c r="AG2244" s="79"/>
      <c r="AH2244" s="79"/>
      <c r="AI2244" s="79"/>
      <c r="AJ2244" s="79"/>
      <c r="AK2244" s="79"/>
      <c r="AL2244" s="79"/>
      <c r="AM2244" s="79"/>
      <c r="AN2244" s="79"/>
      <c r="AO2244" s="79"/>
      <c r="AP2244" s="79"/>
      <c r="AQ2244" s="79"/>
      <c r="AR2244" s="79"/>
      <c r="AS2244" s="79"/>
      <c r="AT2244" s="79"/>
      <c r="AU2244" s="79"/>
      <c r="AV2244" s="79"/>
      <c r="AW2244" s="79"/>
      <c r="AX2244" s="79"/>
      <c r="AY2244" s="79"/>
      <c r="AZ2244" s="79"/>
      <c r="BA2244" s="79"/>
      <c r="BB2244" s="79"/>
      <c r="BC2244" s="79"/>
      <c r="BD2244" s="79"/>
      <c r="BE2244" s="79"/>
      <c r="BF2244" s="79"/>
      <c r="BG2244" s="79"/>
      <c r="BH2244" s="79"/>
      <c r="BI2244" s="79"/>
      <c r="BJ2244" s="79"/>
    </row>
    <row r="2245" spans="1:62" ht="50.1" customHeight="1" x14ac:dyDescent="0.3">
      <c r="A2245" s="48"/>
      <c r="B2245" s="48"/>
      <c r="C2245" s="114"/>
      <c r="D2245" s="114"/>
      <c r="E2245" s="115"/>
      <c r="F2245" s="116"/>
      <c r="G2245" s="79"/>
      <c r="H2245" s="79"/>
      <c r="I2245" s="79"/>
      <c r="J2245" s="79"/>
      <c r="K2245" s="79"/>
      <c r="L2245" s="79"/>
      <c r="M2245" s="79"/>
      <c r="N2245" s="79"/>
      <c r="O2245" s="79"/>
      <c r="P2245" s="79"/>
      <c r="Q2245" s="79"/>
      <c r="R2245" s="79"/>
      <c r="S2245" s="79"/>
      <c r="T2245" s="79"/>
      <c r="U2245" s="79"/>
      <c r="V2245" s="79"/>
      <c r="W2245" s="79"/>
      <c r="X2245" s="79"/>
      <c r="Y2245" s="79"/>
      <c r="Z2245" s="79"/>
      <c r="AA2245" s="79"/>
      <c r="AB2245" s="79"/>
      <c r="AC2245" s="79"/>
      <c r="AD2245" s="79"/>
      <c r="AE2245" s="79"/>
      <c r="AF2245" s="79"/>
      <c r="AG2245" s="79"/>
      <c r="AH2245" s="79"/>
      <c r="AI2245" s="79"/>
      <c r="AJ2245" s="79"/>
      <c r="AK2245" s="79"/>
      <c r="AL2245" s="79"/>
      <c r="AM2245" s="79"/>
      <c r="AN2245" s="79"/>
      <c r="AO2245" s="79"/>
      <c r="AP2245" s="79"/>
      <c r="AQ2245" s="79"/>
      <c r="AR2245" s="79"/>
      <c r="AS2245" s="79"/>
      <c r="AT2245" s="79"/>
      <c r="AU2245" s="79"/>
      <c r="AV2245" s="79"/>
      <c r="AW2245" s="79"/>
      <c r="AX2245" s="79"/>
      <c r="AY2245" s="79"/>
      <c r="AZ2245" s="79"/>
      <c r="BA2245" s="79"/>
      <c r="BB2245" s="79"/>
      <c r="BC2245" s="79"/>
      <c r="BD2245" s="79"/>
      <c r="BE2245" s="79"/>
      <c r="BF2245" s="79"/>
      <c r="BG2245" s="79"/>
      <c r="BH2245" s="79"/>
      <c r="BI2245" s="79"/>
      <c r="BJ2245" s="79"/>
    </row>
    <row r="2246" spans="1:62" ht="50.1" customHeight="1" x14ac:dyDescent="0.3">
      <c r="A2246" s="48"/>
      <c r="B2246" s="48"/>
      <c r="C2246" s="114"/>
      <c r="D2246" s="114"/>
      <c r="E2246" s="115"/>
      <c r="F2246" s="116"/>
      <c r="G2246" s="79"/>
      <c r="H2246" s="79"/>
      <c r="I2246" s="79"/>
      <c r="J2246" s="79"/>
      <c r="K2246" s="79"/>
      <c r="L2246" s="79"/>
      <c r="M2246" s="79"/>
      <c r="N2246" s="79"/>
      <c r="O2246" s="79"/>
      <c r="P2246" s="79"/>
      <c r="Q2246" s="79"/>
      <c r="R2246" s="79"/>
      <c r="S2246" s="79"/>
      <c r="T2246" s="79"/>
      <c r="U2246" s="79"/>
      <c r="V2246" s="79"/>
      <c r="W2246" s="79"/>
      <c r="X2246" s="79"/>
      <c r="Y2246" s="79"/>
      <c r="Z2246" s="79"/>
      <c r="AA2246" s="79"/>
      <c r="AB2246" s="79"/>
      <c r="AC2246" s="79"/>
      <c r="AD2246" s="79"/>
      <c r="AE2246" s="79"/>
      <c r="AF2246" s="79"/>
      <c r="AG2246" s="79"/>
      <c r="AH2246" s="79"/>
      <c r="AI2246" s="79"/>
      <c r="AJ2246" s="79"/>
      <c r="AK2246" s="79"/>
      <c r="AL2246" s="79"/>
      <c r="AM2246" s="79"/>
      <c r="AN2246" s="79"/>
      <c r="AO2246" s="79"/>
      <c r="AP2246" s="79"/>
      <c r="AQ2246" s="79"/>
      <c r="AR2246" s="79"/>
      <c r="AS2246" s="79"/>
      <c r="AT2246" s="79"/>
      <c r="AU2246" s="79"/>
      <c r="AV2246" s="79"/>
      <c r="AW2246" s="79"/>
      <c r="AX2246" s="79"/>
      <c r="AY2246" s="79"/>
      <c r="AZ2246" s="79"/>
      <c r="BA2246" s="79"/>
      <c r="BB2246" s="79"/>
      <c r="BC2246" s="79"/>
      <c r="BD2246" s="79"/>
      <c r="BE2246" s="79"/>
      <c r="BF2246" s="79"/>
      <c r="BG2246" s="79"/>
      <c r="BH2246" s="79"/>
      <c r="BI2246" s="79"/>
      <c r="BJ2246" s="79"/>
    </row>
    <row r="2247" spans="1:62" ht="50.1" customHeight="1" x14ac:dyDescent="0.3">
      <c r="A2247" s="48"/>
      <c r="B2247" s="48"/>
      <c r="C2247" s="114"/>
      <c r="D2247" s="114"/>
      <c r="E2247" s="115"/>
      <c r="F2247" s="116"/>
      <c r="G2247" s="79"/>
      <c r="H2247" s="79"/>
      <c r="I2247" s="79"/>
      <c r="J2247" s="79"/>
      <c r="K2247" s="79"/>
      <c r="L2247" s="79"/>
      <c r="M2247" s="79"/>
      <c r="N2247" s="79"/>
      <c r="O2247" s="79"/>
      <c r="P2247" s="79"/>
      <c r="Q2247" s="79"/>
      <c r="R2247" s="79"/>
      <c r="S2247" s="79"/>
      <c r="T2247" s="79"/>
      <c r="U2247" s="79"/>
      <c r="V2247" s="79"/>
      <c r="W2247" s="79"/>
      <c r="X2247" s="79"/>
      <c r="Y2247" s="79"/>
      <c r="Z2247" s="79"/>
      <c r="AA2247" s="79"/>
      <c r="AB2247" s="79"/>
      <c r="AC2247" s="79"/>
      <c r="AD2247" s="79"/>
      <c r="AE2247" s="79"/>
      <c r="AF2247" s="79"/>
      <c r="AG2247" s="79"/>
      <c r="AH2247" s="79"/>
      <c r="AI2247" s="79"/>
      <c r="AJ2247" s="79"/>
      <c r="AK2247" s="79"/>
      <c r="AL2247" s="79"/>
      <c r="AM2247" s="79"/>
      <c r="AN2247" s="79"/>
      <c r="AO2247" s="79"/>
      <c r="AP2247" s="79"/>
      <c r="AQ2247" s="79"/>
      <c r="AR2247" s="79"/>
      <c r="AS2247" s="79"/>
      <c r="AT2247" s="79"/>
      <c r="AU2247" s="79"/>
      <c r="AV2247" s="79"/>
      <c r="AW2247" s="79"/>
      <c r="AX2247" s="79"/>
      <c r="AY2247" s="79"/>
      <c r="AZ2247" s="79"/>
      <c r="BA2247" s="79"/>
      <c r="BB2247" s="79"/>
      <c r="BC2247" s="79"/>
      <c r="BD2247" s="79"/>
      <c r="BE2247" s="79"/>
      <c r="BF2247" s="79"/>
      <c r="BG2247" s="79"/>
      <c r="BH2247" s="79"/>
      <c r="BI2247" s="79"/>
      <c r="BJ2247" s="79"/>
    </row>
    <row r="2248" spans="1:62" ht="50.1" customHeight="1" x14ac:dyDescent="0.3">
      <c r="A2248" s="48"/>
      <c r="B2248" s="48"/>
      <c r="C2248" s="114"/>
      <c r="D2248" s="114"/>
      <c r="E2248" s="115"/>
      <c r="F2248" s="116"/>
      <c r="G2248" s="79"/>
      <c r="H2248" s="79"/>
      <c r="I2248" s="79"/>
      <c r="J2248" s="79"/>
      <c r="K2248" s="79"/>
      <c r="L2248" s="79"/>
      <c r="M2248" s="79"/>
      <c r="N2248" s="79"/>
      <c r="O2248" s="79"/>
      <c r="P2248" s="79"/>
      <c r="Q2248" s="79"/>
      <c r="R2248" s="79"/>
      <c r="S2248" s="79"/>
      <c r="T2248" s="79"/>
      <c r="U2248" s="79"/>
      <c r="V2248" s="79"/>
      <c r="W2248" s="79"/>
      <c r="X2248" s="79"/>
      <c r="Y2248" s="79"/>
      <c r="Z2248" s="79"/>
      <c r="AA2248" s="79"/>
      <c r="AB2248" s="79"/>
      <c r="AC2248" s="79"/>
      <c r="AD2248" s="79"/>
      <c r="AE2248" s="79"/>
      <c r="AF2248" s="79"/>
      <c r="AG2248" s="79"/>
      <c r="AH2248" s="79"/>
      <c r="AI2248" s="79"/>
      <c r="AJ2248" s="79"/>
      <c r="AK2248" s="79"/>
      <c r="AL2248" s="79"/>
      <c r="AM2248" s="79"/>
      <c r="AN2248" s="79"/>
      <c r="AO2248" s="79"/>
      <c r="AP2248" s="79"/>
      <c r="AQ2248" s="79"/>
      <c r="AR2248" s="79"/>
      <c r="AS2248" s="79"/>
      <c r="AT2248" s="79"/>
      <c r="AU2248" s="79"/>
      <c r="AV2248" s="79"/>
      <c r="AW2248" s="79"/>
      <c r="AX2248" s="79"/>
      <c r="AY2248" s="79"/>
      <c r="AZ2248" s="79"/>
      <c r="BA2248" s="79"/>
      <c r="BB2248" s="79"/>
      <c r="BC2248" s="79"/>
      <c r="BD2248" s="79"/>
      <c r="BE2248" s="79"/>
      <c r="BF2248" s="79"/>
      <c r="BG2248" s="79"/>
      <c r="BH2248" s="79"/>
      <c r="BI2248" s="79"/>
      <c r="BJ2248" s="79"/>
    </row>
    <row r="2249" spans="1:62" ht="50.1" customHeight="1" x14ac:dyDescent="0.3">
      <c r="A2249" s="48"/>
      <c r="B2249" s="48"/>
      <c r="C2249" s="114"/>
      <c r="D2249" s="114"/>
      <c r="E2249" s="115"/>
      <c r="F2249" s="116"/>
      <c r="G2249" s="79"/>
      <c r="H2249" s="79"/>
      <c r="I2249" s="79"/>
      <c r="J2249" s="79"/>
      <c r="K2249" s="79"/>
      <c r="L2249" s="79"/>
      <c r="M2249" s="79"/>
      <c r="N2249" s="79"/>
      <c r="O2249" s="79"/>
      <c r="P2249" s="79"/>
      <c r="Q2249" s="79"/>
      <c r="R2249" s="79"/>
      <c r="S2249" s="79"/>
      <c r="T2249" s="79"/>
      <c r="U2249" s="79"/>
      <c r="V2249" s="79"/>
      <c r="W2249" s="79"/>
      <c r="X2249" s="79"/>
      <c r="Y2249" s="79"/>
      <c r="Z2249" s="79"/>
      <c r="AA2249" s="79"/>
      <c r="AB2249" s="79"/>
      <c r="AC2249" s="79"/>
      <c r="AD2249" s="79"/>
      <c r="AE2249" s="79"/>
      <c r="AF2249" s="79"/>
      <c r="AG2249" s="79"/>
      <c r="AH2249" s="79"/>
      <c r="AI2249" s="79"/>
      <c r="AJ2249" s="79"/>
      <c r="AK2249" s="79"/>
      <c r="AL2249" s="79"/>
      <c r="AM2249" s="79"/>
      <c r="AN2249" s="79"/>
      <c r="AO2249" s="79"/>
      <c r="AP2249" s="79"/>
      <c r="AQ2249" s="79"/>
      <c r="AR2249" s="79"/>
      <c r="AS2249" s="79"/>
      <c r="AT2249" s="79"/>
      <c r="AU2249" s="79"/>
      <c r="AV2249" s="79"/>
      <c r="AW2249" s="79"/>
      <c r="AX2249" s="79"/>
      <c r="AY2249" s="79"/>
      <c r="AZ2249" s="79"/>
      <c r="BA2249" s="79"/>
      <c r="BB2249" s="79"/>
      <c r="BC2249" s="79"/>
      <c r="BD2249" s="79"/>
      <c r="BE2249" s="79"/>
      <c r="BF2249" s="79"/>
      <c r="BG2249" s="79"/>
      <c r="BH2249" s="79"/>
      <c r="BI2249" s="79"/>
      <c r="BJ2249" s="79"/>
    </row>
    <row r="2250" spans="1:62" ht="50.1" customHeight="1" x14ac:dyDescent="0.3">
      <c r="A2250" s="48"/>
      <c r="B2250" s="48"/>
      <c r="C2250" s="114"/>
      <c r="D2250" s="114"/>
      <c r="E2250" s="115"/>
      <c r="F2250" s="116"/>
      <c r="G2250" s="79"/>
      <c r="H2250" s="79"/>
      <c r="I2250" s="79"/>
      <c r="J2250" s="79"/>
      <c r="K2250" s="79"/>
      <c r="L2250" s="79"/>
      <c r="M2250" s="79"/>
      <c r="N2250" s="79"/>
      <c r="O2250" s="79"/>
      <c r="P2250" s="79"/>
      <c r="Q2250" s="79"/>
      <c r="R2250" s="79"/>
      <c r="S2250" s="79"/>
      <c r="T2250" s="79"/>
      <c r="U2250" s="79"/>
      <c r="V2250" s="79"/>
      <c r="W2250" s="79"/>
      <c r="X2250" s="79"/>
      <c r="Y2250" s="79"/>
      <c r="Z2250" s="79"/>
      <c r="AA2250" s="79"/>
      <c r="AB2250" s="79"/>
      <c r="AC2250" s="79"/>
      <c r="AD2250" s="79"/>
      <c r="AE2250" s="79"/>
      <c r="AF2250" s="79"/>
      <c r="AG2250" s="79"/>
      <c r="AH2250" s="79"/>
      <c r="AI2250" s="79"/>
      <c r="AJ2250" s="79"/>
      <c r="AK2250" s="79"/>
      <c r="AL2250" s="79"/>
      <c r="AM2250" s="79"/>
      <c r="AN2250" s="79"/>
      <c r="AO2250" s="79"/>
      <c r="AP2250" s="79"/>
      <c r="AQ2250" s="79"/>
      <c r="AR2250" s="79"/>
      <c r="AS2250" s="79"/>
      <c r="AT2250" s="79"/>
      <c r="AU2250" s="79"/>
      <c r="AV2250" s="79"/>
      <c r="AW2250" s="79"/>
      <c r="AX2250" s="79"/>
      <c r="AY2250" s="79"/>
      <c r="AZ2250" s="79"/>
      <c r="BA2250" s="79"/>
      <c r="BB2250" s="79"/>
      <c r="BC2250" s="79"/>
      <c r="BD2250" s="79"/>
      <c r="BE2250" s="79"/>
      <c r="BF2250" s="79"/>
      <c r="BG2250" s="79"/>
      <c r="BH2250" s="79"/>
      <c r="BI2250" s="79"/>
      <c r="BJ2250" s="79"/>
    </row>
    <row r="2251" spans="1:62" ht="50.1" customHeight="1" x14ac:dyDescent="0.3">
      <c r="A2251" s="48"/>
      <c r="B2251" s="48"/>
      <c r="C2251" s="114"/>
      <c r="D2251" s="114"/>
      <c r="E2251" s="115"/>
      <c r="F2251" s="116"/>
      <c r="G2251" s="79"/>
      <c r="H2251" s="79"/>
      <c r="I2251" s="79"/>
      <c r="J2251" s="79"/>
      <c r="K2251" s="79"/>
      <c r="L2251" s="79"/>
      <c r="M2251" s="79"/>
      <c r="N2251" s="79"/>
      <c r="O2251" s="79"/>
      <c r="P2251" s="79"/>
      <c r="Q2251" s="79"/>
      <c r="R2251" s="79"/>
      <c r="S2251" s="79"/>
      <c r="T2251" s="79"/>
      <c r="U2251" s="79"/>
      <c r="V2251" s="79"/>
      <c r="W2251" s="79"/>
      <c r="X2251" s="79"/>
      <c r="Y2251" s="79"/>
      <c r="Z2251" s="79"/>
      <c r="AA2251" s="79"/>
      <c r="AB2251" s="79"/>
      <c r="AC2251" s="79"/>
      <c r="AD2251" s="79"/>
      <c r="AE2251" s="79"/>
      <c r="AF2251" s="79"/>
      <c r="AG2251" s="79"/>
      <c r="AH2251" s="79"/>
      <c r="AI2251" s="79"/>
      <c r="AJ2251" s="79"/>
      <c r="AK2251" s="79"/>
      <c r="AL2251" s="79"/>
      <c r="AM2251" s="79"/>
      <c r="AN2251" s="79"/>
      <c r="AO2251" s="79"/>
      <c r="AP2251" s="79"/>
      <c r="AQ2251" s="79"/>
      <c r="AR2251" s="79"/>
      <c r="AS2251" s="79"/>
      <c r="AT2251" s="79"/>
      <c r="AU2251" s="79"/>
      <c r="AV2251" s="79"/>
      <c r="AW2251" s="79"/>
      <c r="AX2251" s="79"/>
      <c r="AY2251" s="79"/>
      <c r="AZ2251" s="79"/>
      <c r="BA2251" s="79"/>
      <c r="BB2251" s="79"/>
      <c r="BC2251" s="79"/>
      <c r="BD2251" s="79"/>
      <c r="BE2251" s="79"/>
      <c r="BF2251" s="79"/>
      <c r="BG2251" s="79"/>
      <c r="BH2251" s="79"/>
      <c r="BI2251" s="79"/>
      <c r="BJ2251" s="79"/>
    </row>
    <row r="2252" spans="1:62" ht="50.1" customHeight="1" x14ac:dyDescent="0.3">
      <c r="A2252" s="48"/>
      <c r="B2252" s="48"/>
      <c r="C2252" s="114"/>
      <c r="D2252" s="114"/>
      <c r="E2252" s="115"/>
      <c r="F2252" s="116"/>
      <c r="G2252" s="79"/>
      <c r="H2252" s="79"/>
      <c r="I2252" s="79"/>
      <c r="J2252" s="79"/>
      <c r="K2252" s="79"/>
      <c r="L2252" s="79"/>
      <c r="M2252" s="79"/>
      <c r="N2252" s="79"/>
      <c r="O2252" s="79"/>
      <c r="P2252" s="79"/>
      <c r="Q2252" s="79"/>
      <c r="R2252" s="79"/>
      <c r="S2252" s="79"/>
      <c r="T2252" s="79"/>
      <c r="U2252" s="79"/>
      <c r="V2252" s="79"/>
      <c r="W2252" s="79"/>
      <c r="X2252" s="79"/>
      <c r="Y2252" s="79"/>
      <c r="Z2252" s="79"/>
      <c r="AA2252" s="79"/>
      <c r="AB2252" s="79"/>
      <c r="AC2252" s="79"/>
      <c r="AD2252" s="79"/>
      <c r="AE2252" s="79"/>
      <c r="AF2252" s="79"/>
      <c r="AG2252" s="79"/>
      <c r="AH2252" s="79"/>
      <c r="AI2252" s="79"/>
      <c r="AJ2252" s="79"/>
      <c r="AK2252" s="79"/>
      <c r="AL2252" s="79"/>
      <c r="AM2252" s="79"/>
      <c r="AN2252" s="79"/>
      <c r="AO2252" s="79"/>
      <c r="AP2252" s="79"/>
      <c r="AQ2252" s="79"/>
      <c r="AR2252" s="79"/>
      <c r="AS2252" s="79"/>
      <c r="AT2252" s="79"/>
      <c r="AU2252" s="79"/>
      <c r="AV2252" s="79"/>
      <c r="AW2252" s="79"/>
      <c r="AX2252" s="79"/>
      <c r="AY2252" s="79"/>
      <c r="AZ2252" s="79"/>
      <c r="BA2252" s="79"/>
      <c r="BB2252" s="79"/>
      <c r="BC2252" s="79"/>
      <c r="BD2252" s="79"/>
      <c r="BE2252" s="79"/>
      <c r="BF2252" s="79"/>
      <c r="BG2252" s="79"/>
      <c r="BH2252" s="79"/>
      <c r="BI2252" s="79"/>
      <c r="BJ2252" s="79"/>
    </row>
    <row r="2253" spans="1:62" ht="50.1" customHeight="1" x14ac:dyDescent="0.3">
      <c r="A2253" s="48"/>
      <c r="B2253" s="48"/>
      <c r="C2253" s="114"/>
      <c r="D2253" s="114"/>
      <c r="E2253" s="115"/>
      <c r="F2253" s="116"/>
      <c r="G2253" s="79"/>
      <c r="H2253" s="79"/>
      <c r="I2253" s="79"/>
      <c r="J2253" s="79"/>
      <c r="K2253" s="79"/>
      <c r="L2253" s="79"/>
      <c r="M2253" s="79"/>
      <c r="N2253" s="79"/>
      <c r="O2253" s="79"/>
      <c r="P2253" s="79"/>
      <c r="Q2253" s="79"/>
      <c r="R2253" s="79"/>
      <c r="S2253" s="79"/>
      <c r="T2253" s="79"/>
      <c r="U2253" s="79"/>
      <c r="V2253" s="79"/>
      <c r="W2253" s="79"/>
      <c r="X2253" s="79"/>
      <c r="Y2253" s="79"/>
      <c r="Z2253" s="79"/>
      <c r="AA2253" s="79"/>
      <c r="AB2253" s="79"/>
      <c r="AC2253" s="79"/>
      <c r="AD2253" s="79"/>
      <c r="AE2253" s="79"/>
      <c r="AF2253" s="79"/>
      <c r="AG2253" s="79"/>
      <c r="AH2253" s="79"/>
      <c r="AI2253" s="79"/>
      <c r="AJ2253" s="79"/>
      <c r="AK2253" s="79"/>
      <c r="AL2253" s="79"/>
      <c r="AM2253" s="79"/>
      <c r="AN2253" s="79"/>
      <c r="AO2253" s="79"/>
      <c r="AP2253" s="79"/>
      <c r="AQ2253" s="79"/>
      <c r="AR2253" s="79"/>
      <c r="AS2253" s="79"/>
      <c r="AT2253" s="79"/>
      <c r="AU2253" s="79"/>
      <c r="AV2253" s="79"/>
      <c r="AW2253" s="79"/>
      <c r="AX2253" s="79"/>
      <c r="AY2253" s="79"/>
      <c r="AZ2253" s="79"/>
      <c r="BA2253" s="79"/>
      <c r="BB2253" s="79"/>
      <c r="BC2253" s="79"/>
      <c r="BD2253" s="79"/>
      <c r="BE2253" s="79"/>
      <c r="BF2253" s="79"/>
      <c r="BG2253" s="79"/>
      <c r="BH2253" s="79"/>
      <c r="BI2253" s="79"/>
      <c r="BJ2253" s="79"/>
    </row>
    <row r="2254" spans="1:62" ht="50.1" customHeight="1" x14ac:dyDescent="0.3">
      <c r="A2254" s="48"/>
      <c r="B2254" s="48"/>
      <c r="C2254" s="114"/>
      <c r="D2254" s="114"/>
      <c r="E2254" s="115"/>
      <c r="F2254" s="116"/>
      <c r="G2254" s="79"/>
      <c r="H2254" s="79"/>
      <c r="I2254" s="79"/>
      <c r="J2254" s="79"/>
      <c r="K2254" s="79"/>
      <c r="L2254" s="79"/>
      <c r="M2254" s="79"/>
      <c r="N2254" s="79"/>
      <c r="O2254" s="79"/>
      <c r="P2254" s="79"/>
      <c r="Q2254" s="79"/>
      <c r="R2254" s="79"/>
      <c r="S2254" s="79"/>
      <c r="T2254" s="79"/>
      <c r="U2254" s="79"/>
      <c r="V2254" s="79"/>
      <c r="W2254" s="79"/>
      <c r="X2254" s="79"/>
      <c r="Y2254" s="79"/>
      <c r="Z2254" s="79"/>
      <c r="AA2254" s="79"/>
      <c r="AB2254" s="79"/>
      <c r="AC2254" s="79"/>
      <c r="AD2254" s="79"/>
      <c r="AE2254" s="79"/>
      <c r="AF2254" s="79"/>
      <c r="AG2254" s="79"/>
      <c r="AH2254" s="79"/>
      <c r="AI2254" s="79"/>
      <c r="AJ2254" s="79"/>
      <c r="AK2254" s="79"/>
      <c r="AL2254" s="79"/>
      <c r="AM2254" s="79"/>
      <c r="AN2254" s="79"/>
      <c r="AO2254" s="79"/>
      <c r="AP2254" s="79"/>
      <c r="AQ2254" s="79"/>
      <c r="AR2254" s="79"/>
      <c r="AS2254" s="79"/>
      <c r="AT2254" s="79"/>
      <c r="AU2254" s="79"/>
      <c r="AV2254" s="79"/>
      <c r="AW2254" s="79"/>
      <c r="AX2254" s="79"/>
      <c r="AY2254" s="79"/>
      <c r="AZ2254" s="79"/>
      <c r="BA2254" s="79"/>
      <c r="BB2254" s="79"/>
      <c r="BC2254" s="79"/>
      <c r="BD2254" s="79"/>
      <c r="BE2254" s="79"/>
      <c r="BF2254" s="79"/>
      <c r="BG2254" s="79"/>
      <c r="BH2254" s="79"/>
      <c r="BI2254" s="79"/>
      <c r="BJ2254" s="79"/>
    </row>
    <row r="2255" spans="1:62" ht="50.1" customHeight="1" x14ac:dyDescent="0.3">
      <c r="A2255" s="48"/>
      <c r="B2255" s="48"/>
      <c r="C2255" s="114"/>
      <c r="D2255" s="114"/>
      <c r="E2255" s="115"/>
      <c r="F2255" s="116"/>
      <c r="G2255" s="79"/>
      <c r="H2255" s="79"/>
      <c r="I2255" s="79"/>
      <c r="J2255" s="79"/>
      <c r="K2255" s="79"/>
      <c r="L2255" s="79"/>
      <c r="M2255" s="79"/>
      <c r="N2255" s="79"/>
      <c r="O2255" s="79"/>
      <c r="P2255" s="79"/>
      <c r="Q2255" s="79"/>
      <c r="R2255" s="79"/>
      <c r="S2255" s="79"/>
      <c r="T2255" s="79"/>
      <c r="U2255" s="79"/>
      <c r="V2255" s="79"/>
      <c r="W2255" s="79"/>
      <c r="X2255" s="79"/>
      <c r="Y2255" s="79"/>
      <c r="Z2255" s="79"/>
      <c r="AA2255" s="79"/>
      <c r="AB2255" s="79"/>
      <c r="AC2255" s="79"/>
      <c r="AD2255" s="79"/>
      <c r="AE2255" s="79"/>
      <c r="AF2255" s="79"/>
      <c r="AG2255" s="79"/>
      <c r="AH2255" s="79"/>
      <c r="AI2255" s="79"/>
      <c r="AJ2255" s="79"/>
      <c r="AK2255" s="79"/>
      <c r="AL2255" s="79"/>
      <c r="AM2255" s="79"/>
      <c r="AN2255" s="79"/>
      <c r="AO2255" s="79"/>
      <c r="AP2255" s="79"/>
      <c r="AQ2255" s="79"/>
      <c r="AR2255" s="79"/>
      <c r="AS2255" s="79"/>
      <c r="AT2255" s="79"/>
      <c r="AU2255" s="79"/>
      <c r="AV2255" s="79"/>
      <c r="AW2255" s="79"/>
      <c r="AX2255" s="79"/>
      <c r="AY2255" s="79"/>
      <c r="AZ2255" s="79"/>
      <c r="BA2255" s="79"/>
      <c r="BB2255" s="79"/>
      <c r="BC2255" s="79"/>
      <c r="BD2255" s="79"/>
      <c r="BE2255" s="79"/>
      <c r="BF2255" s="79"/>
      <c r="BG2255" s="79"/>
      <c r="BH2255" s="79"/>
      <c r="BI2255" s="79"/>
      <c r="BJ2255" s="79"/>
    </row>
    <row r="2256" spans="1:62" ht="50.1" customHeight="1" x14ac:dyDescent="0.3">
      <c r="A2256" s="48"/>
      <c r="B2256" s="48"/>
      <c r="C2256" s="114"/>
      <c r="D2256" s="114"/>
      <c r="E2256" s="115"/>
      <c r="F2256" s="116"/>
      <c r="G2256" s="79"/>
      <c r="H2256" s="79"/>
      <c r="I2256" s="79"/>
      <c r="J2256" s="79"/>
      <c r="K2256" s="79"/>
      <c r="L2256" s="79"/>
      <c r="M2256" s="79"/>
      <c r="N2256" s="79"/>
      <c r="O2256" s="79"/>
      <c r="P2256" s="79"/>
      <c r="Q2256" s="79"/>
      <c r="R2256" s="79"/>
      <c r="S2256" s="79"/>
      <c r="T2256" s="79"/>
      <c r="U2256" s="79"/>
      <c r="V2256" s="79"/>
      <c r="W2256" s="79"/>
      <c r="X2256" s="79"/>
      <c r="Y2256" s="79"/>
      <c r="Z2256" s="79"/>
      <c r="AA2256" s="79"/>
      <c r="AB2256" s="79"/>
      <c r="AC2256" s="79"/>
      <c r="AD2256" s="79"/>
      <c r="AE2256" s="79"/>
      <c r="AF2256" s="79"/>
      <c r="AG2256" s="79"/>
      <c r="AH2256" s="79"/>
      <c r="AI2256" s="79"/>
      <c r="AJ2256" s="79"/>
      <c r="AK2256" s="79"/>
      <c r="AL2256" s="79"/>
      <c r="AM2256" s="79"/>
      <c r="AN2256" s="79"/>
      <c r="AO2256" s="79"/>
      <c r="AP2256" s="79"/>
      <c r="AQ2256" s="79"/>
      <c r="AR2256" s="79"/>
      <c r="AS2256" s="79"/>
      <c r="AT2256" s="79"/>
      <c r="AU2256" s="79"/>
      <c r="AV2256" s="79"/>
      <c r="AW2256" s="79"/>
      <c r="AX2256" s="79"/>
      <c r="AY2256" s="79"/>
      <c r="AZ2256" s="79"/>
      <c r="BA2256" s="79"/>
      <c r="BB2256" s="79"/>
      <c r="BC2256" s="79"/>
      <c r="BD2256" s="79"/>
      <c r="BE2256" s="79"/>
      <c r="BF2256" s="79"/>
      <c r="BG2256" s="79"/>
      <c r="BH2256" s="79"/>
      <c r="BI2256" s="79"/>
      <c r="BJ2256" s="79"/>
    </row>
    <row r="2257" spans="1:62" ht="50.1" customHeight="1" x14ac:dyDescent="0.3">
      <c r="A2257" s="48"/>
      <c r="B2257" s="48"/>
      <c r="C2257" s="114"/>
      <c r="D2257" s="114"/>
      <c r="E2257" s="115"/>
      <c r="F2257" s="116"/>
      <c r="G2257" s="79"/>
      <c r="H2257" s="79"/>
      <c r="I2257" s="79"/>
      <c r="J2257" s="79"/>
      <c r="K2257" s="79"/>
      <c r="L2257" s="79"/>
      <c r="M2257" s="79"/>
      <c r="N2257" s="79"/>
      <c r="O2257" s="79"/>
      <c r="P2257" s="79"/>
      <c r="Q2257" s="79"/>
      <c r="R2257" s="79"/>
      <c r="S2257" s="79"/>
      <c r="T2257" s="79"/>
      <c r="U2257" s="79"/>
      <c r="V2257" s="79"/>
      <c r="W2257" s="79"/>
      <c r="X2257" s="79"/>
      <c r="Y2257" s="79"/>
      <c r="Z2257" s="79"/>
      <c r="AA2257" s="79"/>
      <c r="AB2257" s="79"/>
      <c r="AC2257" s="79"/>
      <c r="AD2257" s="79"/>
      <c r="AE2257" s="79"/>
      <c r="AF2257" s="79"/>
      <c r="AG2257" s="79"/>
      <c r="AH2257" s="79"/>
      <c r="AI2257" s="79"/>
      <c r="AJ2257" s="79"/>
      <c r="AK2257" s="79"/>
      <c r="AL2257" s="79"/>
      <c r="AM2257" s="79"/>
      <c r="AN2257" s="79"/>
      <c r="AO2257" s="79"/>
      <c r="AP2257" s="79"/>
      <c r="AQ2257" s="79"/>
      <c r="AR2257" s="79"/>
      <c r="AS2257" s="79"/>
      <c r="AT2257" s="79"/>
      <c r="AU2257" s="79"/>
      <c r="AV2257" s="79"/>
      <c r="AW2257" s="79"/>
      <c r="AX2257" s="79"/>
      <c r="AY2257" s="79"/>
      <c r="AZ2257" s="79"/>
      <c r="BA2257" s="79"/>
      <c r="BB2257" s="79"/>
      <c r="BC2257" s="79"/>
      <c r="BD2257" s="79"/>
      <c r="BE2257" s="79"/>
      <c r="BF2257" s="79"/>
      <c r="BG2257" s="79"/>
      <c r="BH2257" s="79"/>
      <c r="BI2257" s="79"/>
      <c r="BJ2257" s="79"/>
    </row>
    <row r="2258" spans="1:62" ht="50.1" customHeight="1" x14ac:dyDescent="0.3">
      <c r="A2258" s="48"/>
      <c r="B2258" s="48"/>
      <c r="C2258" s="114"/>
      <c r="D2258" s="114"/>
      <c r="E2258" s="115"/>
      <c r="F2258" s="116"/>
      <c r="G2258" s="79"/>
      <c r="H2258" s="79"/>
      <c r="I2258" s="79"/>
      <c r="J2258" s="79"/>
      <c r="K2258" s="79"/>
      <c r="L2258" s="79"/>
      <c r="M2258" s="79"/>
      <c r="N2258" s="79"/>
      <c r="O2258" s="79"/>
      <c r="P2258" s="79"/>
      <c r="Q2258" s="79"/>
      <c r="R2258" s="79"/>
      <c r="S2258" s="79"/>
      <c r="T2258" s="79"/>
      <c r="U2258" s="79"/>
      <c r="V2258" s="79"/>
      <c r="W2258" s="79"/>
      <c r="X2258" s="79"/>
      <c r="Y2258" s="79"/>
      <c r="Z2258" s="79"/>
      <c r="AA2258" s="79"/>
      <c r="AB2258" s="79"/>
      <c r="AC2258" s="79"/>
      <c r="AD2258" s="79"/>
      <c r="AE2258" s="79"/>
      <c r="AF2258" s="79"/>
      <c r="AG2258" s="79"/>
      <c r="AH2258" s="79"/>
      <c r="AI2258" s="79"/>
      <c r="AJ2258" s="79"/>
      <c r="AK2258" s="79"/>
      <c r="AL2258" s="79"/>
      <c r="AM2258" s="79"/>
      <c r="AN2258" s="79"/>
      <c r="AO2258" s="79"/>
      <c r="AP2258" s="79"/>
      <c r="AQ2258" s="79"/>
      <c r="AR2258" s="79"/>
      <c r="AS2258" s="79"/>
      <c r="AT2258" s="79"/>
      <c r="AU2258" s="79"/>
      <c r="AV2258" s="79"/>
      <c r="AW2258" s="79"/>
      <c r="AX2258" s="79"/>
      <c r="AY2258" s="79"/>
      <c r="AZ2258" s="79"/>
      <c r="BA2258" s="79"/>
      <c r="BB2258" s="79"/>
      <c r="BC2258" s="79"/>
      <c r="BD2258" s="79"/>
      <c r="BE2258" s="79"/>
      <c r="BF2258" s="79"/>
      <c r="BG2258" s="79"/>
      <c r="BH2258" s="79"/>
      <c r="BI2258" s="79"/>
      <c r="BJ2258" s="79"/>
    </row>
    <row r="2259" spans="1:62" ht="50.1" customHeight="1" x14ac:dyDescent="0.3">
      <c r="A2259" s="48"/>
      <c r="B2259" s="48"/>
      <c r="C2259" s="114"/>
      <c r="D2259" s="114"/>
      <c r="E2259" s="115"/>
      <c r="F2259" s="116"/>
      <c r="G2259" s="79"/>
      <c r="H2259" s="79"/>
      <c r="I2259" s="79"/>
      <c r="J2259" s="79"/>
      <c r="K2259" s="79"/>
      <c r="L2259" s="79"/>
      <c r="M2259" s="79"/>
      <c r="N2259" s="79"/>
      <c r="O2259" s="79"/>
      <c r="P2259" s="79"/>
      <c r="Q2259" s="79"/>
      <c r="R2259" s="79"/>
      <c r="S2259" s="79"/>
      <c r="T2259" s="79"/>
      <c r="U2259" s="79"/>
      <c r="V2259" s="79"/>
      <c r="W2259" s="79"/>
      <c r="X2259" s="79"/>
      <c r="Y2259" s="79"/>
      <c r="Z2259" s="79"/>
      <c r="AA2259" s="79"/>
      <c r="AB2259" s="79"/>
      <c r="AC2259" s="79"/>
      <c r="AD2259" s="79"/>
      <c r="AE2259" s="79"/>
      <c r="AF2259" s="79"/>
      <c r="AG2259" s="79"/>
      <c r="AH2259" s="79"/>
      <c r="AI2259" s="79"/>
      <c r="AJ2259" s="79"/>
      <c r="AK2259" s="79"/>
      <c r="AL2259" s="79"/>
      <c r="AM2259" s="79"/>
      <c r="AN2259" s="79"/>
      <c r="AO2259" s="79"/>
      <c r="AP2259" s="79"/>
      <c r="AQ2259" s="79"/>
      <c r="AR2259" s="79"/>
      <c r="AS2259" s="79"/>
      <c r="AT2259" s="79"/>
      <c r="AU2259" s="79"/>
      <c r="AV2259" s="79"/>
      <c r="AW2259" s="79"/>
      <c r="AX2259" s="79"/>
      <c r="AY2259" s="79"/>
      <c r="AZ2259" s="79"/>
      <c r="BA2259" s="79"/>
      <c r="BB2259" s="79"/>
      <c r="BC2259" s="79"/>
      <c r="BD2259" s="79"/>
      <c r="BE2259" s="79"/>
      <c r="BF2259" s="79"/>
      <c r="BG2259" s="79"/>
      <c r="BH2259" s="79"/>
      <c r="BI2259" s="79"/>
      <c r="BJ2259" s="79"/>
    </row>
    <row r="2260" spans="1:62" ht="50.1" customHeight="1" x14ac:dyDescent="0.3">
      <c r="A2260" s="48"/>
      <c r="B2260" s="48"/>
      <c r="C2260" s="114"/>
      <c r="D2260" s="114"/>
      <c r="E2260" s="115"/>
      <c r="F2260" s="116"/>
      <c r="G2260" s="79"/>
      <c r="H2260" s="79"/>
      <c r="I2260" s="79"/>
      <c r="J2260" s="79"/>
      <c r="K2260" s="79"/>
      <c r="L2260" s="79"/>
      <c r="M2260" s="79"/>
      <c r="N2260" s="79"/>
      <c r="O2260" s="79"/>
      <c r="P2260" s="79"/>
      <c r="Q2260" s="79"/>
      <c r="R2260" s="79"/>
      <c r="S2260" s="79"/>
      <c r="T2260" s="79"/>
      <c r="U2260" s="79"/>
      <c r="V2260" s="79"/>
      <c r="W2260" s="79"/>
      <c r="X2260" s="79"/>
      <c r="Y2260" s="79"/>
      <c r="Z2260" s="79"/>
      <c r="AA2260" s="79"/>
      <c r="AB2260" s="79"/>
      <c r="AC2260" s="79"/>
      <c r="AD2260" s="79"/>
      <c r="AE2260" s="79"/>
      <c r="AF2260" s="79"/>
      <c r="AG2260" s="79"/>
      <c r="AH2260" s="79"/>
      <c r="AI2260" s="79"/>
      <c r="AJ2260" s="79"/>
      <c r="AK2260" s="79"/>
      <c r="AL2260" s="79"/>
      <c r="AM2260" s="79"/>
      <c r="AN2260" s="79"/>
      <c r="AO2260" s="79"/>
      <c r="AP2260" s="79"/>
      <c r="AQ2260" s="79"/>
      <c r="AR2260" s="79"/>
      <c r="AS2260" s="79"/>
      <c r="AT2260" s="79"/>
      <c r="AU2260" s="79"/>
      <c r="AV2260" s="79"/>
      <c r="AW2260" s="79"/>
      <c r="AX2260" s="79"/>
      <c r="AY2260" s="79"/>
      <c r="AZ2260" s="79"/>
      <c r="BA2260" s="79"/>
      <c r="BB2260" s="79"/>
      <c r="BC2260" s="79"/>
      <c r="BD2260" s="79"/>
      <c r="BE2260" s="79"/>
      <c r="BF2260" s="79"/>
      <c r="BG2260" s="79"/>
      <c r="BH2260" s="79"/>
      <c r="BI2260" s="79"/>
      <c r="BJ2260" s="79"/>
    </row>
    <row r="2261" spans="1:62" ht="50.1" customHeight="1" x14ac:dyDescent="0.3">
      <c r="A2261" s="48"/>
      <c r="B2261" s="48"/>
      <c r="C2261" s="114"/>
      <c r="D2261" s="114"/>
      <c r="E2261" s="115"/>
      <c r="F2261" s="116"/>
      <c r="G2261" s="79"/>
      <c r="H2261" s="79"/>
      <c r="I2261" s="79"/>
      <c r="J2261" s="79"/>
      <c r="K2261" s="79"/>
      <c r="L2261" s="79"/>
      <c r="M2261" s="79"/>
      <c r="N2261" s="79"/>
      <c r="O2261" s="79"/>
      <c r="P2261" s="79"/>
      <c r="Q2261" s="79"/>
      <c r="R2261" s="79"/>
      <c r="S2261" s="79"/>
      <c r="T2261" s="79"/>
      <c r="U2261" s="79"/>
      <c r="V2261" s="79"/>
      <c r="W2261" s="79"/>
      <c r="X2261" s="79"/>
      <c r="Y2261" s="79"/>
      <c r="Z2261" s="79"/>
      <c r="AA2261" s="79"/>
      <c r="AB2261" s="79"/>
      <c r="AC2261" s="79"/>
      <c r="AD2261" s="79"/>
      <c r="AE2261" s="79"/>
      <c r="AF2261" s="79"/>
      <c r="AG2261" s="79"/>
      <c r="AH2261" s="79"/>
      <c r="AI2261" s="79"/>
      <c r="AJ2261" s="79"/>
      <c r="AK2261" s="79"/>
      <c r="AL2261" s="79"/>
      <c r="AM2261" s="79"/>
      <c r="AN2261" s="79"/>
      <c r="AO2261" s="79"/>
      <c r="AP2261" s="79"/>
      <c r="AQ2261" s="79"/>
      <c r="AR2261" s="79"/>
      <c r="AS2261" s="79"/>
      <c r="AT2261" s="79"/>
      <c r="AU2261" s="79"/>
      <c r="AV2261" s="79"/>
      <c r="AW2261" s="79"/>
      <c r="AX2261" s="79"/>
      <c r="AY2261" s="79"/>
      <c r="AZ2261" s="79"/>
      <c r="BA2261" s="79"/>
      <c r="BB2261" s="79"/>
      <c r="BC2261" s="79"/>
      <c r="BD2261" s="79"/>
      <c r="BE2261" s="79"/>
      <c r="BF2261" s="79"/>
      <c r="BG2261" s="79"/>
      <c r="BH2261" s="79"/>
      <c r="BI2261" s="79"/>
      <c r="BJ2261" s="79"/>
    </row>
    <row r="2262" spans="1:62" ht="50.1" customHeight="1" x14ac:dyDescent="0.3">
      <c r="A2262" s="48"/>
      <c r="B2262" s="48"/>
      <c r="C2262" s="114"/>
      <c r="D2262" s="114"/>
      <c r="E2262" s="115"/>
      <c r="F2262" s="116"/>
      <c r="G2262" s="79"/>
      <c r="H2262" s="79"/>
      <c r="I2262" s="79"/>
      <c r="J2262" s="79"/>
      <c r="K2262" s="79"/>
      <c r="L2262" s="79"/>
      <c r="M2262" s="79"/>
      <c r="N2262" s="79"/>
      <c r="O2262" s="79"/>
      <c r="P2262" s="79"/>
      <c r="Q2262" s="79"/>
      <c r="R2262" s="79"/>
      <c r="S2262" s="79"/>
      <c r="T2262" s="79"/>
      <c r="U2262" s="79"/>
      <c r="V2262" s="79"/>
      <c r="W2262" s="79"/>
      <c r="X2262" s="79"/>
      <c r="Y2262" s="79"/>
      <c r="Z2262" s="79"/>
      <c r="AA2262" s="79"/>
      <c r="AB2262" s="79"/>
      <c r="AC2262" s="79"/>
      <c r="AD2262" s="79"/>
      <c r="AE2262" s="79"/>
      <c r="AF2262" s="79"/>
      <c r="AG2262" s="79"/>
      <c r="AH2262" s="79"/>
      <c r="AI2262" s="79"/>
      <c r="AJ2262" s="79"/>
      <c r="AK2262" s="79"/>
      <c r="AL2262" s="79"/>
      <c r="AM2262" s="79"/>
      <c r="AN2262" s="79"/>
      <c r="AO2262" s="79"/>
      <c r="AP2262" s="79"/>
      <c r="AQ2262" s="79"/>
      <c r="AR2262" s="79"/>
      <c r="AS2262" s="79"/>
      <c r="AT2262" s="79"/>
      <c r="AU2262" s="79"/>
      <c r="AV2262" s="79"/>
      <c r="AW2262" s="79"/>
      <c r="AX2262" s="79"/>
      <c r="AY2262" s="79"/>
      <c r="AZ2262" s="79"/>
      <c r="BA2262" s="79"/>
      <c r="BB2262" s="79"/>
      <c r="BC2262" s="79"/>
      <c r="BD2262" s="79"/>
      <c r="BE2262" s="79"/>
      <c r="BF2262" s="79"/>
      <c r="BG2262" s="79"/>
      <c r="BH2262" s="79"/>
      <c r="BI2262" s="79"/>
      <c r="BJ2262" s="79"/>
    </row>
    <row r="2263" spans="1:62" ht="50.1" customHeight="1" x14ac:dyDescent="0.3">
      <c r="A2263" s="48"/>
      <c r="B2263" s="48"/>
      <c r="C2263" s="114"/>
      <c r="D2263" s="114"/>
      <c r="E2263" s="115"/>
      <c r="F2263" s="116"/>
      <c r="G2263" s="79"/>
      <c r="H2263" s="79"/>
      <c r="I2263" s="79"/>
      <c r="J2263" s="79"/>
      <c r="K2263" s="79"/>
      <c r="L2263" s="79"/>
      <c r="M2263" s="79"/>
      <c r="N2263" s="79"/>
      <c r="O2263" s="79"/>
      <c r="P2263" s="79"/>
      <c r="Q2263" s="79"/>
      <c r="R2263" s="79"/>
      <c r="S2263" s="79"/>
      <c r="T2263" s="79"/>
      <c r="U2263" s="79"/>
      <c r="V2263" s="79"/>
      <c r="W2263" s="79"/>
      <c r="X2263" s="79"/>
      <c r="Y2263" s="79"/>
      <c r="Z2263" s="79"/>
      <c r="AA2263" s="79"/>
      <c r="AB2263" s="79"/>
      <c r="AC2263" s="79"/>
      <c r="AD2263" s="79"/>
      <c r="AE2263" s="79"/>
      <c r="AF2263" s="79"/>
      <c r="AG2263" s="79"/>
      <c r="AH2263" s="79"/>
      <c r="AI2263" s="79"/>
      <c r="AJ2263" s="79"/>
      <c r="AK2263" s="79"/>
      <c r="AL2263" s="79"/>
      <c r="AM2263" s="79"/>
      <c r="AN2263" s="79"/>
      <c r="AO2263" s="79"/>
      <c r="AP2263" s="79"/>
      <c r="AQ2263" s="79"/>
      <c r="AR2263" s="79"/>
      <c r="AS2263" s="79"/>
      <c r="AT2263" s="79"/>
      <c r="AU2263" s="79"/>
      <c r="AV2263" s="79"/>
      <c r="AW2263" s="79"/>
      <c r="AX2263" s="79"/>
      <c r="AY2263" s="79"/>
      <c r="AZ2263" s="79"/>
      <c r="BA2263" s="79"/>
      <c r="BB2263" s="79"/>
      <c r="BC2263" s="79"/>
      <c r="BD2263" s="79"/>
      <c r="BE2263" s="79"/>
      <c r="BF2263" s="79"/>
      <c r="BG2263" s="79"/>
      <c r="BH2263" s="79"/>
      <c r="BI2263" s="79"/>
      <c r="BJ2263" s="79"/>
    </row>
    <row r="2264" spans="1:62" ht="50.1" customHeight="1" x14ac:dyDescent="0.3">
      <c r="A2264" s="48"/>
      <c r="B2264" s="48"/>
      <c r="C2264" s="114"/>
      <c r="D2264" s="114"/>
      <c r="E2264" s="115"/>
      <c r="F2264" s="116"/>
      <c r="G2264" s="79"/>
      <c r="H2264" s="79"/>
      <c r="I2264" s="79"/>
      <c r="J2264" s="79"/>
      <c r="K2264" s="79"/>
      <c r="L2264" s="79"/>
      <c r="M2264" s="79"/>
      <c r="N2264" s="79"/>
      <c r="O2264" s="79"/>
      <c r="P2264" s="79"/>
      <c r="Q2264" s="79"/>
      <c r="R2264" s="79"/>
      <c r="S2264" s="79"/>
      <c r="T2264" s="79"/>
      <c r="U2264" s="79"/>
      <c r="V2264" s="79"/>
      <c r="W2264" s="79"/>
      <c r="X2264" s="79"/>
      <c r="Y2264" s="79"/>
      <c r="Z2264" s="79"/>
      <c r="AA2264" s="79"/>
      <c r="AB2264" s="79"/>
      <c r="AC2264" s="79"/>
      <c r="AD2264" s="79"/>
      <c r="AE2264" s="79"/>
      <c r="AF2264" s="79"/>
      <c r="AG2264" s="79"/>
      <c r="AH2264" s="79"/>
      <c r="AI2264" s="79"/>
      <c r="AJ2264" s="79"/>
      <c r="AK2264" s="79"/>
      <c r="AL2264" s="79"/>
      <c r="AM2264" s="79"/>
      <c r="AN2264" s="79"/>
      <c r="AO2264" s="79"/>
      <c r="AP2264" s="79"/>
      <c r="AQ2264" s="79"/>
      <c r="AR2264" s="79"/>
      <c r="AS2264" s="79"/>
      <c r="AT2264" s="79"/>
      <c r="AU2264" s="79"/>
      <c r="AV2264" s="79"/>
      <c r="AW2264" s="79"/>
      <c r="AX2264" s="79"/>
      <c r="AY2264" s="79"/>
      <c r="AZ2264" s="79"/>
      <c r="BA2264" s="79"/>
      <c r="BB2264" s="79"/>
      <c r="BC2264" s="79"/>
      <c r="BD2264" s="79"/>
      <c r="BE2264" s="79"/>
      <c r="BF2264" s="79"/>
      <c r="BG2264" s="79"/>
      <c r="BH2264" s="79"/>
      <c r="BI2264" s="79"/>
      <c r="BJ2264" s="79"/>
    </row>
    <row r="2265" spans="1:62" ht="50.1" customHeight="1" x14ac:dyDescent="0.3">
      <c r="A2265" s="48"/>
      <c r="B2265" s="48"/>
      <c r="C2265" s="114"/>
      <c r="D2265" s="114"/>
      <c r="E2265" s="115"/>
      <c r="F2265" s="116"/>
      <c r="G2265" s="79"/>
      <c r="H2265" s="79"/>
      <c r="I2265" s="79"/>
      <c r="J2265" s="79"/>
      <c r="K2265" s="79"/>
      <c r="L2265" s="79"/>
      <c r="M2265" s="79"/>
      <c r="N2265" s="79"/>
      <c r="O2265" s="79"/>
      <c r="P2265" s="79"/>
      <c r="Q2265" s="79"/>
      <c r="R2265" s="79"/>
      <c r="S2265" s="79"/>
      <c r="T2265" s="79"/>
      <c r="U2265" s="79"/>
      <c r="V2265" s="79"/>
      <c r="W2265" s="79"/>
      <c r="X2265" s="79"/>
      <c r="Y2265" s="79"/>
      <c r="Z2265" s="79"/>
      <c r="AA2265" s="79"/>
      <c r="AB2265" s="79"/>
      <c r="AC2265" s="79"/>
      <c r="AD2265" s="79"/>
      <c r="AE2265" s="79"/>
      <c r="AF2265" s="79"/>
      <c r="AG2265" s="79"/>
      <c r="AH2265" s="79"/>
      <c r="AI2265" s="79"/>
      <c r="AJ2265" s="79"/>
      <c r="AK2265" s="79"/>
      <c r="AL2265" s="79"/>
      <c r="AM2265" s="79"/>
      <c r="AN2265" s="79"/>
      <c r="AO2265" s="79"/>
      <c r="AP2265" s="79"/>
      <c r="AQ2265" s="79"/>
      <c r="AR2265" s="79"/>
      <c r="AS2265" s="79"/>
      <c r="AT2265" s="79"/>
      <c r="AU2265" s="79"/>
      <c r="AV2265" s="79"/>
      <c r="AW2265" s="79"/>
      <c r="AX2265" s="79"/>
      <c r="AY2265" s="79"/>
      <c r="AZ2265" s="79"/>
      <c r="BA2265" s="79"/>
      <c r="BB2265" s="79"/>
      <c r="BC2265" s="79"/>
      <c r="BD2265" s="79"/>
      <c r="BE2265" s="79"/>
      <c r="BF2265" s="79"/>
      <c r="BG2265" s="79"/>
      <c r="BH2265" s="79"/>
      <c r="BI2265" s="79"/>
      <c r="BJ2265" s="79"/>
    </row>
    <row r="2266" spans="1:62" ht="50.1" customHeight="1" x14ac:dyDescent="0.3">
      <c r="A2266" s="48"/>
      <c r="B2266" s="48"/>
      <c r="C2266" s="114"/>
      <c r="D2266" s="114"/>
      <c r="E2266" s="115"/>
      <c r="F2266" s="116"/>
      <c r="G2266" s="79"/>
      <c r="H2266" s="79"/>
      <c r="I2266" s="79"/>
      <c r="J2266" s="79"/>
      <c r="K2266" s="79"/>
      <c r="L2266" s="79"/>
      <c r="M2266" s="79"/>
      <c r="N2266" s="79"/>
      <c r="O2266" s="79"/>
      <c r="P2266" s="79"/>
      <c r="Q2266" s="79"/>
      <c r="R2266" s="79"/>
      <c r="S2266" s="79"/>
      <c r="T2266" s="79"/>
      <c r="U2266" s="79"/>
      <c r="V2266" s="79"/>
      <c r="W2266" s="79"/>
      <c r="X2266" s="79"/>
      <c r="Y2266" s="79"/>
      <c r="Z2266" s="79"/>
      <c r="AA2266" s="79"/>
      <c r="AB2266" s="79"/>
      <c r="AC2266" s="79"/>
      <c r="AD2266" s="79"/>
      <c r="AE2266" s="79"/>
      <c r="AF2266" s="79"/>
      <c r="AG2266" s="79"/>
      <c r="AH2266" s="79"/>
      <c r="AI2266" s="79"/>
      <c r="AJ2266" s="79"/>
      <c r="AK2266" s="79"/>
      <c r="AL2266" s="79"/>
      <c r="AM2266" s="79"/>
      <c r="AN2266" s="79"/>
      <c r="AO2266" s="79"/>
      <c r="AP2266" s="79"/>
      <c r="AQ2266" s="79"/>
      <c r="AR2266" s="79"/>
      <c r="AS2266" s="79"/>
      <c r="AT2266" s="79"/>
      <c r="AU2266" s="79"/>
      <c r="AV2266" s="79"/>
      <c r="AW2266" s="79"/>
      <c r="AX2266" s="79"/>
      <c r="AY2266" s="79"/>
      <c r="AZ2266" s="79"/>
      <c r="BA2266" s="79"/>
      <c r="BB2266" s="79"/>
      <c r="BC2266" s="79"/>
      <c r="BD2266" s="79"/>
      <c r="BE2266" s="79"/>
      <c r="BF2266" s="79"/>
      <c r="BG2266" s="79"/>
      <c r="BH2266" s="79"/>
      <c r="BI2266" s="79"/>
      <c r="BJ2266" s="79"/>
    </row>
    <row r="2267" spans="1:62" ht="50.1" customHeight="1" x14ac:dyDescent="0.3">
      <c r="A2267" s="48"/>
      <c r="B2267" s="48"/>
      <c r="C2267" s="114"/>
      <c r="D2267" s="114"/>
      <c r="E2267" s="115"/>
      <c r="F2267" s="116"/>
      <c r="G2267" s="79"/>
      <c r="H2267" s="79"/>
      <c r="I2267" s="79"/>
      <c r="J2267" s="79"/>
      <c r="K2267" s="79"/>
      <c r="L2267" s="79"/>
      <c r="M2267" s="79"/>
      <c r="N2267" s="79"/>
      <c r="O2267" s="79"/>
      <c r="P2267" s="79"/>
      <c r="Q2267" s="79"/>
      <c r="R2267" s="79"/>
      <c r="S2267" s="79"/>
      <c r="T2267" s="79"/>
      <c r="U2267" s="79"/>
      <c r="V2267" s="79"/>
      <c r="W2267" s="79"/>
      <c r="X2267" s="79"/>
      <c r="Y2267" s="79"/>
      <c r="Z2267" s="79"/>
      <c r="AA2267" s="79"/>
      <c r="AB2267" s="79"/>
      <c r="AC2267" s="79"/>
      <c r="AD2267" s="79"/>
      <c r="AE2267" s="79"/>
      <c r="AF2267" s="79"/>
      <c r="AG2267" s="79"/>
      <c r="AH2267" s="79"/>
      <c r="AI2267" s="79"/>
      <c r="AJ2267" s="79"/>
      <c r="AK2267" s="79"/>
      <c r="AL2267" s="79"/>
      <c r="AM2267" s="79"/>
      <c r="AN2267" s="79"/>
      <c r="AO2267" s="79"/>
      <c r="AP2267" s="79"/>
      <c r="AQ2267" s="79"/>
      <c r="AR2267" s="79"/>
      <c r="AS2267" s="79"/>
      <c r="AT2267" s="79"/>
      <c r="AU2267" s="79"/>
      <c r="AV2267" s="79"/>
      <c r="AW2267" s="79"/>
      <c r="AX2267" s="79"/>
      <c r="AY2267" s="79"/>
      <c r="AZ2267" s="79"/>
      <c r="BA2267" s="79"/>
      <c r="BB2267" s="79"/>
      <c r="BC2267" s="79"/>
      <c r="BD2267" s="79"/>
      <c r="BE2267" s="79"/>
      <c r="BF2267" s="79"/>
      <c r="BG2267" s="79"/>
      <c r="BH2267" s="79"/>
      <c r="BI2267" s="79"/>
      <c r="BJ2267" s="79"/>
    </row>
    <row r="2268" spans="1:62" ht="50.1" customHeight="1" x14ac:dyDescent="0.3">
      <c r="A2268" s="48"/>
      <c r="B2268" s="48"/>
      <c r="C2268" s="114"/>
      <c r="D2268" s="114"/>
      <c r="E2268" s="115"/>
      <c r="F2268" s="116"/>
      <c r="G2268" s="79"/>
      <c r="H2268" s="79"/>
      <c r="I2268" s="79"/>
      <c r="J2268" s="79"/>
      <c r="K2268" s="79"/>
      <c r="L2268" s="79"/>
      <c r="M2268" s="79"/>
      <c r="N2268" s="79"/>
      <c r="O2268" s="79"/>
      <c r="P2268" s="79"/>
      <c r="Q2268" s="79"/>
      <c r="R2268" s="79"/>
      <c r="S2268" s="79"/>
      <c r="T2268" s="79"/>
      <c r="U2268" s="79"/>
      <c r="V2268" s="79"/>
      <c r="W2268" s="79"/>
      <c r="X2268" s="79"/>
      <c r="Y2268" s="79"/>
      <c r="Z2268" s="79"/>
      <c r="AA2268" s="79"/>
      <c r="AB2268" s="79"/>
      <c r="AC2268" s="79"/>
      <c r="AD2268" s="79"/>
      <c r="AE2268" s="79"/>
      <c r="AF2268" s="79"/>
      <c r="AG2268" s="79"/>
      <c r="AH2268" s="79"/>
      <c r="AI2268" s="79"/>
      <c r="AJ2268" s="79"/>
      <c r="AK2268" s="79"/>
      <c r="AL2268" s="79"/>
      <c r="AM2268" s="79"/>
      <c r="AN2268" s="79"/>
      <c r="AO2268" s="79"/>
      <c r="AP2268" s="79"/>
      <c r="AQ2268" s="79"/>
      <c r="AR2268" s="79"/>
      <c r="AS2268" s="79"/>
      <c r="AT2268" s="79"/>
      <c r="AU2268" s="79"/>
      <c r="AV2268" s="79"/>
      <c r="AW2268" s="79"/>
      <c r="AX2268" s="79"/>
      <c r="AY2268" s="79"/>
      <c r="AZ2268" s="79"/>
      <c r="BA2268" s="79"/>
      <c r="BB2268" s="79"/>
      <c r="BC2268" s="79"/>
      <c r="BD2268" s="79"/>
      <c r="BE2268" s="79"/>
      <c r="BF2268" s="79"/>
      <c r="BG2268" s="79"/>
      <c r="BH2268" s="79"/>
      <c r="BI2268" s="79"/>
      <c r="BJ2268" s="79"/>
    </row>
    <row r="2269" spans="1:62" ht="50.1" customHeight="1" x14ac:dyDescent="0.3">
      <c r="A2269" s="48"/>
      <c r="B2269" s="48"/>
      <c r="C2269" s="114"/>
      <c r="D2269" s="114"/>
      <c r="E2269" s="115"/>
      <c r="F2269" s="116"/>
      <c r="G2269" s="79"/>
      <c r="H2269" s="79"/>
      <c r="I2269" s="79"/>
      <c r="J2269" s="79"/>
      <c r="K2269" s="79"/>
      <c r="L2269" s="79"/>
      <c r="M2269" s="79"/>
      <c r="N2269" s="79"/>
      <c r="O2269" s="79"/>
      <c r="P2269" s="79"/>
      <c r="Q2269" s="79"/>
      <c r="R2269" s="79"/>
      <c r="S2269" s="79"/>
      <c r="T2269" s="79"/>
      <c r="U2269" s="79"/>
      <c r="V2269" s="79"/>
      <c r="W2269" s="79"/>
      <c r="X2269" s="79"/>
      <c r="Y2269" s="79"/>
      <c r="Z2269" s="79"/>
      <c r="AA2269" s="79"/>
      <c r="AB2269" s="79"/>
      <c r="AC2269" s="79"/>
      <c r="AD2269" s="79"/>
      <c r="AE2269" s="79"/>
      <c r="AF2269" s="79"/>
      <c r="AG2269" s="79"/>
      <c r="AH2269" s="79"/>
      <c r="AI2269" s="79"/>
      <c r="AJ2269" s="79"/>
      <c r="AK2269" s="79"/>
      <c r="AL2269" s="79"/>
      <c r="AM2269" s="79"/>
      <c r="AN2269" s="79"/>
      <c r="AO2269" s="79"/>
      <c r="AP2269" s="79"/>
      <c r="AQ2269" s="79"/>
      <c r="AR2269" s="79"/>
      <c r="AS2269" s="79"/>
      <c r="AT2269" s="79"/>
      <c r="AU2269" s="79"/>
      <c r="AV2269" s="79"/>
      <c r="AW2269" s="79"/>
      <c r="AX2269" s="79"/>
      <c r="AY2269" s="79"/>
      <c r="AZ2269" s="79"/>
      <c r="BA2269" s="79"/>
      <c r="BB2269" s="79"/>
      <c r="BC2269" s="79"/>
      <c r="BD2269" s="79"/>
      <c r="BE2269" s="79"/>
      <c r="BF2269" s="79"/>
      <c r="BG2269" s="79"/>
      <c r="BH2269" s="79"/>
      <c r="BI2269" s="79"/>
      <c r="BJ2269" s="79"/>
    </row>
    <row r="2270" spans="1:62" ht="50.1" customHeight="1" x14ac:dyDescent="0.3">
      <c r="A2270" s="48"/>
      <c r="B2270" s="48"/>
      <c r="C2270" s="114"/>
      <c r="D2270" s="114"/>
      <c r="E2270" s="115"/>
      <c r="F2270" s="116"/>
      <c r="G2270" s="79"/>
      <c r="H2270" s="79"/>
      <c r="I2270" s="79"/>
      <c r="J2270" s="79"/>
      <c r="K2270" s="79"/>
      <c r="L2270" s="79"/>
      <c r="M2270" s="79"/>
      <c r="N2270" s="79"/>
      <c r="O2270" s="79"/>
      <c r="P2270" s="79"/>
      <c r="Q2270" s="79"/>
      <c r="R2270" s="79"/>
      <c r="S2270" s="79"/>
      <c r="T2270" s="79"/>
      <c r="U2270" s="79"/>
      <c r="V2270" s="79"/>
      <c r="W2270" s="79"/>
      <c r="X2270" s="79"/>
      <c r="Y2270" s="79"/>
      <c r="Z2270" s="79"/>
      <c r="AA2270" s="79"/>
      <c r="AB2270" s="79"/>
      <c r="AC2270" s="79"/>
      <c r="AD2270" s="79"/>
      <c r="AE2270" s="79"/>
      <c r="AF2270" s="79"/>
      <c r="AG2270" s="79"/>
      <c r="AH2270" s="79"/>
      <c r="AI2270" s="79"/>
      <c r="AJ2270" s="79"/>
      <c r="AK2270" s="79"/>
      <c r="AL2270" s="79"/>
      <c r="AM2270" s="79"/>
      <c r="AN2270" s="79"/>
      <c r="AO2270" s="79"/>
      <c r="AP2270" s="79"/>
      <c r="AQ2270" s="79"/>
      <c r="AR2270" s="79"/>
      <c r="AS2270" s="79"/>
      <c r="AT2270" s="79"/>
      <c r="AU2270" s="79"/>
      <c r="AV2270" s="79"/>
      <c r="AW2270" s="79"/>
      <c r="AX2270" s="79"/>
      <c r="AY2270" s="79"/>
      <c r="AZ2270" s="79"/>
      <c r="BA2270" s="79"/>
      <c r="BB2270" s="79"/>
      <c r="BC2270" s="79"/>
      <c r="BD2270" s="79"/>
      <c r="BE2270" s="79"/>
      <c r="BF2270" s="79"/>
      <c r="BG2270" s="79"/>
      <c r="BH2270" s="79"/>
      <c r="BI2270" s="79"/>
      <c r="BJ2270" s="79"/>
    </row>
    <row r="2271" spans="1:62" ht="50.1" customHeight="1" x14ac:dyDescent="0.3">
      <c r="A2271" s="48"/>
      <c r="B2271" s="48"/>
      <c r="C2271" s="114"/>
      <c r="D2271" s="114"/>
      <c r="E2271" s="115"/>
      <c r="F2271" s="116"/>
      <c r="G2271" s="79"/>
      <c r="H2271" s="79"/>
      <c r="I2271" s="79"/>
      <c r="J2271" s="79"/>
      <c r="K2271" s="79"/>
      <c r="L2271" s="79"/>
      <c r="M2271" s="79"/>
      <c r="N2271" s="79"/>
      <c r="O2271" s="79"/>
      <c r="P2271" s="79"/>
      <c r="Q2271" s="79"/>
      <c r="R2271" s="79"/>
      <c r="S2271" s="79"/>
      <c r="T2271" s="79"/>
      <c r="U2271" s="79"/>
      <c r="V2271" s="79"/>
      <c r="W2271" s="79"/>
      <c r="X2271" s="79"/>
      <c r="Y2271" s="79"/>
      <c r="Z2271" s="79"/>
      <c r="AA2271" s="79"/>
      <c r="AB2271" s="79"/>
      <c r="AC2271" s="79"/>
      <c r="AD2271" s="79"/>
      <c r="AE2271" s="79"/>
      <c r="AF2271" s="79"/>
      <c r="AG2271" s="79"/>
      <c r="AH2271" s="79"/>
      <c r="AI2271" s="79"/>
      <c r="AJ2271" s="79"/>
      <c r="AK2271" s="79"/>
      <c r="AL2271" s="79"/>
      <c r="AM2271" s="79"/>
      <c r="AN2271" s="79"/>
      <c r="AO2271" s="79"/>
      <c r="AP2271" s="79"/>
      <c r="AQ2271" s="79"/>
      <c r="AR2271" s="79"/>
      <c r="AS2271" s="79"/>
      <c r="AT2271" s="79"/>
      <c r="AU2271" s="79"/>
      <c r="AV2271" s="79"/>
      <c r="AW2271" s="79"/>
      <c r="AX2271" s="79"/>
      <c r="AY2271" s="79"/>
      <c r="AZ2271" s="79"/>
      <c r="BA2271" s="79"/>
      <c r="BB2271" s="79"/>
      <c r="BC2271" s="79"/>
      <c r="BD2271" s="79"/>
      <c r="BE2271" s="79"/>
      <c r="BF2271" s="79"/>
      <c r="BG2271" s="79"/>
      <c r="BH2271" s="79"/>
      <c r="BI2271" s="79"/>
      <c r="BJ2271" s="79"/>
    </row>
    <row r="2272" spans="1:62" ht="50.1" customHeight="1" x14ac:dyDescent="0.3">
      <c r="A2272" s="48"/>
      <c r="B2272" s="48"/>
      <c r="C2272" s="114"/>
      <c r="D2272" s="114"/>
      <c r="E2272" s="115"/>
      <c r="F2272" s="116"/>
      <c r="G2272" s="79"/>
      <c r="H2272" s="79"/>
      <c r="I2272" s="79"/>
      <c r="J2272" s="79"/>
      <c r="K2272" s="79"/>
      <c r="L2272" s="79"/>
      <c r="M2272" s="79"/>
      <c r="N2272" s="79"/>
      <c r="O2272" s="79"/>
      <c r="P2272" s="79"/>
      <c r="Q2272" s="79"/>
      <c r="R2272" s="79"/>
      <c r="S2272" s="79"/>
      <c r="T2272" s="79"/>
      <c r="U2272" s="79"/>
      <c r="V2272" s="79"/>
      <c r="W2272" s="79"/>
      <c r="X2272" s="79"/>
      <c r="Y2272" s="79"/>
      <c r="Z2272" s="79"/>
      <c r="AA2272" s="79"/>
      <c r="AB2272" s="79"/>
      <c r="AC2272" s="79"/>
      <c r="AD2272" s="79"/>
      <c r="AE2272" s="79"/>
      <c r="AF2272" s="79"/>
      <c r="AG2272" s="79"/>
      <c r="AH2272" s="79"/>
      <c r="AI2272" s="79"/>
      <c r="AJ2272" s="79"/>
      <c r="AK2272" s="79"/>
      <c r="AL2272" s="79"/>
      <c r="AM2272" s="79"/>
      <c r="AN2272" s="79"/>
      <c r="AO2272" s="79"/>
      <c r="AP2272" s="79"/>
      <c r="AQ2272" s="79"/>
      <c r="AR2272" s="79"/>
      <c r="AS2272" s="79"/>
      <c r="AT2272" s="79"/>
      <c r="AU2272" s="79"/>
      <c r="AV2272" s="79"/>
      <c r="AW2272" s="79"/>
      <c r="AX2272" s="79"/>
      <c r="AY2272" s="79"/>
      <c r="AZ2272" s="79"/>
      <c r="BA2272" s="79"/>
      <c r="BB2272" s="79"/>
      <c r="BC2272" s="79"/>
      <c r="BD2272" s="79"/>
      <c r="BE2272" s="79"/>
      <c r="BF2272" s="79"/>
      <c r="BG2272" s="79"/>
      <c r="BH2272" s="79"/>
      <c r="BI2272" s="79"/>
      <c r="BJ2272" s="79"/>
    </row>
    <row r="2273" spans="1:62" ht="50.1" customHeight="1" x14ac:dyDescent="0.3">
      <c r="A2273" s="48"/>
      <c r="B2273" s="48"/>
      <c r="C2273" s="114"/>
      <c r="D2273" s="114"/>
      <c r="E2273" s="115"/>
      <c r="F2273" s="116"/>
      <c r="G2273" s="79"/>
      <c r="H2273" s="79"/>
      <c r="I2273" s="79"/>
      <c r="J2273" s="79"/>
      <c r="K2273" s="79"/>
      <c r="L2273" s="79"/>
      <c r="M2273" s="79"/>
      <c r="N2273" s="79"/>
      <c r="O2273" s="79"/>
      <c r="P2273" s="79"/>
      <c r="Q2273" s="79"/>
      <c r="R2273" s="79"/>
      <c r="S2273" s="79"/>
      <c r="T2273" s="79"/>
      <c r="U2273" s="79"/>
      <c r="V2273" s="79"/>
      <c r="W2273" s="79"/>
      <c r="X2273" s="79"/>
      <c r="Y2273" s="79"/>
      <c r="Z2273" s="79"/>
      <c r="AA2273" s="79"/>
      <c r="AB2273" s="79"/>
      <c r="AC2273" s="79"/>
      <c r="AD2273" s="79"/>
      <c r="AE2273" s="79"/>
      <c r="AF2273" s="79"/>
      <c r="AG2273" s="79"/>
      <c r="AH2273" s="79"/>
      <c r="AI2273" s="79"/>
      <c r="AJ2273" s="79"/>
      <c r="AK2273" s="79"/>
      <c r="AL2273" s="79"/>
      <c r="AM2273" s="79"/>
      <c r="AN2273" s="79"/>
      <c r="AO2273" s="79"/>
      <c r="AP2273" s="79"/>
      <c r="AQ2273" s="79"/>
      <c r="AR2273" s="79"/>
      <c r="AS2273" s="79"/>
      <c r="AT2273" s="79"/>
      <c r="AU2273" s="79"/>
      <c r="AV2273" s="79"/>
      <c r="AW2273" s="79"/>
      <c r="AX2273" s="79"/>
      <c r="AY2273" s="79"/>
      <c r="AZ2273" s="79"/>
      <c r="BA2273" s="79"/>
      <c r="BB2273" s="79"/>
      <c r="BC2273" s="79"/>
      <c r="BD2273" s="79"/>
      <c r="BE2273" s="79"/>
      <c r="BF2273" s="79"/>
      <c r="BG2273" s="79"/>
      <c r="BH2273" s="79"/>
      <c r="BI2273" s="79"/>
      <c r="BJ2273" s="79"/>
    </row>
    <row r="2274" spans="1:62" ht="50.1" customHeight="1" x14ac:dyDescent="0.3">
      <c r="A2274" s="48"/>
      <c r="B2274" s="48"/>
      <c r="C2274" s="114"/>
      <c r="D2274" s="114"/>
      <c r="E2274" s="115"/>
      <c r="F2274" s="116"/>
      <c r="G2274" s="79"/>
      <c r="H2274" s="79"/>
      <c r="I2274" s="79"/>
      <c r="J2274" s="79"/>
      <c r="K2274" s="79"/>
      <c r="L2274" s="79"/>
      <c r="M2274" s="79"/>
      <c r="N2274" s="79"/>
      <c r="O2274" s="79"/>
      <c r="P2274" s="79"/>
      <c r="Q2274" s="79"/>
      <c r="R2274" s="79"/>
      <c r="S2274" s="79"/>
      <c r="T2274" s="79"/>
      <c r="U2274" s="79"/>
      <c r="V2274" s="79"/>
      <c r="W2274" s="79"/>
      <c r="X2274" s="79"/>
      <c r="Y2274" s="79"/>
      <c r="Z2274" s="79"/>
      <c r="AA2274" s="79"/>
      <c r="AB2274" s="79"/>
      <c r="AC2274" s="79"/>
      <c r="AD2274" s="79"/>
      <c r="AE2274" s="79"/>
      <c r="AF2274" s="79"/>
      <c r="AG2274" s="79"/>
      <c r="AH2274" s="79"/>
      <c r="AI2274" s="79"/>
      <c r="AJ2274" s="79"/>
      <c r="AK2274" s="79"/>
      <c r="AL2274" s="79"/>
      <c r="AM2274" s="79"/>
      <c r="AN2274" s="79"/>
      <c r="AO2274" s="79"/>
      <c r="AP2274" s="79"/>
      <c r="AQ2274" s="79"/>
      <c r="AR2274" s="79"/>
      <c r="AS2274" s="79"/>
      <c r="AT2274" s="79"/>
      <c r="AU2274" s="79"/>
      <c r="AV2274" s="79"/>
      <c r="AW2274" s="79"/>
      <c r="AX2274" s="79"/>
      <c r="AY2274" s="79"/>
      <c r="AZ2274" s="79"/>
      <c r="BA2274" s="79"/>
      <c r="BB2274" s="79"/>
      <c r="BC2274" s="79"/>
      <c r="BD2274" s="79"/>
      <c r="BE2274" s="79"/>
      <c r="BF2274" s="79"/>
      <c r="BG2274" s="79"/>
      <c r="BH2274" s="79"/>
      <c r="BI2274" s="79"/>
      <c r="BJ2274" s="79"/>
    </row>
    <row r="2275" spans="1:62" ht="50.1" customHeight="1" x14ac:dyDescent="0.3">
      <c r="A2275" s="48"/>
      <c r="B2275" s="48"/>
      <c r="C2275" s="114"/>
      <c r="D2275" s="114"/>
      <c r="E2275" s="115"/>
      <c r="F2275" s="116"/>
      <c r="G2275" s="79"/>
      <c r="H2275" s="79"/>
      <c r="I2275" s="79"/>
      <c r="J2275" s="79"/>
      <c r="K2275" s="79"/>
      <c r="L2275" s="79"/>
      <c r="M2275" s="79"/>
      <c r="N2275" s="79"/>
      <c r="O2275" s="79"/>
      <c r="P2275" s="79"/>
      <c r="Q2275" s="79"/>
      <c r="R2275" s="79"/>
      <c r="S2275" s="79"/>
      <c r="T2275" s="79"/>
      <c r="U2275" s="79"/>
      <c r="V2275" s="79"/>
      <c r="W2275" s="79"/>
      <c r="X2275" s="79"/>
      <c r="Y2275" s="79"/>
      <c r="Z2275" s="79"/>
      <c r="AA2275" s="79"/>
      <c r="AB2275" s="79"/>
      <c r="AC2275" s="79"/>
      <c r="AD2275" s="79"/>
      <c r="AE2275" s="79"/>
      <c r="AF2275" s="79"/>
      <c r="AG2275" s="79"/>
      <c r="AH2275" s="79"/>
      <c r="AI2275" s="79"/>
      <c r="AJ2275" s="79"/>
      <c r="AK2275" s="79"/>
      <c r="AL2275" s="79"/>
      <c r="AM2275" s="79"/>
      <c r="AN2275" s="79"/>
      <c r="AO2275" s="79"/>
      <c r="AP2275" s="79"/>
      <c r="AQ2275" s="79"/>
      <c r="AR2275" s="79"/>
      <c r="AS2275" s="79"/>
      <c r="AT2275" s="79"/>
      <c r="AU2275" s="79"/>
      <c r="AV2275" s="79"/>
      <c r="AW2275" s="79"/>
      <c r="AX2275" s="79"/>
      <c r="AY2275" s="79"/>
      <c r="AZ2275" s="79"/>
      <c r="BA2275" s="79"/>
      <c r="BB2275" s="79"/>
      <c r="BC2275" s="79"/>
      <c r="BD2275" s="79"/>
      <c r="BE2275" s="79"/>
      <c r="BF2275" s="79"/>
      <c r="BG2275" s="79"/>
      <c r="BH2275" s="79"/>
      <c r="BI2275" s="79"/>
      <c r="BJ2275" s="79"/>
    </row>
    <row r="2276" spans="1:62" ht="50.1" customHeight="1" x14ac:dyDescent="0.3">
      <c r="A2276" s="48"/>
      <c r="B2276" s="48"/>
      <c r="C2276" s="114"/>
      <c r="D2276" s="114"/>
      <c r="E2276" s="115"/>
      <c r="F2276" s="116"/>
      <c r="G2276" s="79"/>
      <c r="H2276" s="79"/>
      <c r="I2276" s="79"/>
      <c r="J2276" s="79"/>
      <c r="K2276" s="79"/>
      <c r="L2276" s="79"/>
      <c r="M2276" s="79"/>
      <c r="N2276" s="79"/>
      <c r="O2276" s="79"/>
      <c r="P2276" s="79"/>
      <c r="Q2276" s="79"/>
      <c r="R2276" s="79"/>
      <c r="S2276" s="79"/>
      <c r="T2276" s="79"/>
      <c r="U2276" s="79"/>
      <c r="V2276" s="79"/>
      <c r="W2276" s="79"/>
      <c r="X2276" s="79"/>
      <c r="Y2276" s="79"/>
      <c r="Z2276" s="79"/>
      <c r="AA2276" s="79"/>
      <c r="AB2276" s="79"/>
      <c r="AC2276" s="79"/>
      <c r="AD2276" s="79"/>
      <c r="AE2276" s="79"/>
      <c r="AF2276" s="79"/>
      <c r="AG2276" s="79"/>
      <c r="AH2276" s="79"/>
      <c r="AI2276" s="79"/>
      <c r="AJ2276" s="79"/>
      <c r="AK2276" s="79"/>
      <c r="AL2276" s="79"/>
      <c r="AM2276" s="79"/>
      <c r="AN2276" s="79"/>
      <c r="AO2276" s="79"/>
      <c r="AP2276" s="79"/>
      <c r="AQ2276" s="79"/>
      <c r="AR2276" s="79"/>
      <c r="AS2276" s="79"/>
      <c r="AT2276" s="79"/>
      <c r="AU2276" s="79"/>
      <c r="AV2276" s="79"/>
      <c r="AW2276" s="79"/>
      <c r="AX2276" s="79"/>
      <c r="AY2276" s="79"/>
      <c r="AZ2276" s="79"/>
      <c r="BA2276" s="79"/>
      <c r="BB2276" s="79"/>
      <c r="BC2276" s="79"/>
      <c r="BD2276" s="79"/>
      <c r="BE2276" s="79"/>
      <c r="BF2276" s="79"/>
      <c r="BG2276" s="79"/>
      <c r="BH2276" s="79"/>
      <c r="BI2276" s="79"/>
      <c r="BJ2276" s="79"/>
    </row>
    <row r="2277" spans="1:62" ht="50.1" customHeight="1" x14ac:dyDescent="0.3">
      <c r="A2277" s="48"/>
      <c r="B2277" s="48"/>
      <c r="C2277" s="114"/>
      <c r="D2277" s="114"/>
      <c r="E2277" s="115"/>
      <c r="F2277" s="116"/>
      <c r="G2277" s="79"/>
      <c r="H2277" s="79"/>
      <c r="I2277" s="79"/>
      <c r="J2277" s="79"/>
      <c r="K2277" s="79"/>
      <c r="L2277" s="79"/>
      <c r="M2277" s="79"/>
      <c r="N2277" s="79"/>
      <c r="O2277" s="79"/>
      <c r="P2277" s="79"/>
      <c r="Q2277" s="79"/>
      <c r="R2277" s="79"/>
      <c r="S2277" s="79"/>
      <c r="T2277" s="79"/>
      <c r="U2277" s="79"/>
      <c r="V2277" s="79"/>
      <c r="W2277" s="79"/>
      <c r="X2277" s="79"/>
      <c r="Y2277" s="79"/>
      <c r="Z2277" s="79"/>
      <c r="AA2277" s="79"/>
      <c r="AB2277" s="79"/>
      <c r="AC2277" s="79"/>
      <c r="AD2277" s="79"/>
      <c r="AE2277" s="79"/>
      <c r="AF2277" s="79"/>
      <c r="AG2277" s="79"/>
      <c r="AH2277" s="79"/>
      <c r="AI2277" s="79"/>
      <c r="AJ2277" s="79"/>
      <c r="AK2277" s="79"/>
      <c r="AL2277" s="79"/>
      <c r="AM2277" s="79"/>
      <c r="AN2277" s="79"/>
      <c r="AO2277" s="79"/>
      <c r="AP2277" s="79"/>
      <c r="AQ2277" s="79"/>
      <c r="AR2277" s="79"/>
      <c r="AS2277" s="79"/>
      <c r="AT2277" s="79"/>
      <c r="AU2277" s="79"/>
      <c r="AV2277" s="79"/>
      <c r="AW2277" s="79"/>
      <c r="AX2277" s="79"/>
      <c r="AY2277" s="79"/>
      <c r="AZ2277" s="79"/>
      <c r="BA2277" s="79"/>
      <c r="BB2277" s="79"/>
      <c r="BC2277" s="79"/>
      <c r="BD2277" s="79"/>
      <c r="BE2277" s="79"/>
      <c r="BF2277" s="79"/>
      <c r="BG2277" s="79"/>
      <c r="BH2277" s="79"/>
      <c r="BI2277" s="79"/>
      <c r="BJ2277" s="79"/>
    </row>
    <row r="2278" spans="1:62" ht="50.1" customHeight="1" x14ac:dyDescent="0.3">
      <c r="A2278" s="48"/>
      <c r="B2278" s="48"/>
      <c r="C2278" s="114"/>
      <c r="D2278" s="114"/>
      <c r="E2278" s="115"/>
      <c r="F2278" s="116"/>
      <c r="G2278" s="79"/>
      <c r="H2278" s="79"/>
      <c r="I2278" s="79"/>
      <c r="J2278" s="79"/>
      <c r="K2278" s="79"/>
      <c r="L2278" s="79"/>
      <c r="M2278" s="79"/>
      <c r="N2278" s="79"/>
      <c r="O2278" s="79"/>
      <c r="P2278" s="79"/>
      <c r="Q2278" s="79"/>
      <c r="R2278" s="79"/>
      <c r="S2278" s="79"/>
      <c r="T2278" s="79"/>
      <c r="U2278" s="79"/>
      <c r="V2278" s="79"/>
      <c r="W2278" s="79"/>
      <c r="X2278" s="79"/>
      <c r="Y2278" s="79"/>
      <c r="Z2278" s="79"/>
      <c r="AA2278" s="79"/>
      <c r="AB2278" s="79"/>
      <c r="AC2278" s="79"/>
      <c r="AD2278" s="79"/>
      <c r="AE2278" s="79"/>
      <c r="AF2278" s="79"/>
      <c r="AG2278" s="79"/>
      <c r="AH2278" s="79"/>
      <c r="AI2278" s="79"/>
      <c r="AJ2278" s="79"/>
      <c r="AK2278" s="79"/>
      <c r="AL2278" s="79"/>
      <c r="AM2278" s="79"/>
      <c r="AN2278" s="79"/>
      <c r="AO2278" s="79"/>
      <c r="AP2278" s="79"/>
      <c r="AQ2278" s="79"/>
      <c r="AR2278" s="79"/>
      <c r="AS2278" s="79"/>
      <c r="AT2278" s="79"/>
      <c r="AU2278" s="79"/>
      <c r="AV2278" s="79"/>
      <c r="AW2278" s="79"/>
      <c r="AX2278" s="79"/>
      <c r="AY2278" s="79"/>
      <c r="AZ2278" s="79"/>
      <c r="BA2278" s="79"/>
      <c r="BB2278" s="79"/>
      <c r="BC2278" s="79"/>
      <c r="BD2278" s="79"/>
      <c r="BE2278" s="79"/>
      <c r="BF2278" s="79"/>
      <c r="BG2278" s="79"/>
      <c r="BH2278" s="79"/>
      <c r="BI2278" s="79"/>
      <c r="BJ2278" s="79"/>
    </row>
    <row r="2279" spans="1:62" ht="50.1" customHeight="1" x14ac:dyDescent="0.3">
      <c r="A2279" s="48"/>
      <c r="B2279" s="48"/>
      <c r="C2279" s="114"/>
      <c r="D2279" s="114"/>
      <c r="E2279" s="115"/>
      <c r="F2279" s="116"/>
      <c r="G2279" s="79"/>
      <c r="H2279" s="79"/>
      <c r="I2279" s="79"/>
      <c r="J2279" s="79"/>
      <c r="K2279" s="79"/>
      <c r="L2279" s="79"/>
      <c r="M2279" s="79"/>
      <c r="N2279" s="79"/>
      <c r="O2279" s="79"/>
      <c r="P2279" s="79"/>
      <c r="Q2279" s="79"/>
      <c r="R2279" s="79"/>
      <c r="S2279" s="79"/>
      <c r="T2279" s="79"/>
      <c r="U2279" s="79"/>
      <c r="V2279" s="79"/>
      <c r="W2279" s="79"/>
      <c r="X2279" s="79"/>
      <c r="Y2279" s="79"/>
      <c r="Z2279" s="79"/>
      <c r="AA2279" s="79"/>
      <c r="AB2279" s="79"/>
      <c r="AC2279" s="79"/>
      <c r="AD2279" s="79"/>
      <c r="AE2279" s="79"/>
      <c r="AF2279" s="79"/>
      <c r="AG2279" s="79"/>
      <c r="AH2279" s="79"/>
      <c r="AI2279" s="79"/>
      <c r="AJ2279" s="79"/>
      <c r="AK2279" s="79"/>
      <c r="AL2279" s="79"/>
      <c r="AM2279" s="79"/>
      <c r="AN2279" s="79"/>
      <c r="AO2279" s="79"/>
      <c r="AP2279" s="79"/>
      <c r="AQ2279" s="79"/>
      <c r="AR2279" s="79"/>
      <c r="AS2279" s="79"/>
      <c r="AT2279" s="79"/>
      <c r="AU2279" s="79"/>
      <c r="AV2279" s="79"/>
      <c r="AW2279" s="79"/>
      <c r="AX2279" s="79"/>
      <c r="AY2279" s="79"/>
      <c r="AZ2279" s="79"/>
      <c r="BA2279" s="79"/>
      <c r="BB2279" s="79"/>
      <c r="BC2279" s="79"/>
      <c r="BD2279" s="79"/>
      <c r="BE2279" s="79"/>
      <c r="BF2279" s="79"/>
      <c r="BG2279" s="79"/>
      <c r="BH2279" s="79"/>
      <c r="BI2279" s="79"/>
      <c r="BJ2279" s="79"/>
    </row>
    <row r="2280" spans="1:62" ht="50.1" customHeight="1" x14ac:dyDescent="0.3">
      <c r="A2280" s="48"/>
      <c r="B2280" s="48"/>
      <c r="C2280" s="114"/>
      <c r="D2280" s="114"/>
      <c r="E2280" s="115"/>
      <c r="F2280" s="116"/>
      <c r="G2280" s="79"/>
      <c r="H2280" s="79"/>
      <c r="I2280" s="79"/>
      <c r="J2280" s="79"/>
      <c r="K2280" s="79"/>
      <c r="L2280" s="79"/>
      <c r="M2280" s="79"/>
      <c r="N2280" s="79"/>
      <c r="O2280" s="79"/>
      <c r="P2280" s="79"/>
      <c r="Q2280" s="79"/>
      <c r="R2280" s="79"/>
      <c r="S2280" s="79"/>
      <c r="T2280" s="79"/>
      <c r="U2280" s="79"/>
      <c r="V2280" s="79"/>
      <c r="W2280" s="79"/>
      <c r="X2280" s="79"/>
      <c r="Y2280" s="79"/>
      <c r="Z2280" s="79"/>
      <c r="AA2280" s="79"/>
      <c r="AB2280" s="79"/>
      <c r="AC2280" s="79"/>
      <c r="AD2280" s="79"/>
      <c r="AE2280" s="79"/>
      <c r="AF2280" s="79"/>
      <c r="AG2280" s="79"/>
      <c r="AH2280" s="79"/>
      <c r="AI2280" s="79"/>
      <c r="AJ2280" s="79"/>
      <c r="AK2280" s="79"/>
      <c r="AL2280" s="79"/>
      <c r="AM2280" s="79"/>
      <c r="AN2280" s="79"/>
      <c r="AO2280" s="79"/>
      <c r="AP2280" s="79"/>
      <c r="AQ2280" s="79"/>
      <c r="AR2280" s="79"/>
      <c r="AS2280" s="79"/>
      <c r="AT2280" s="79"/>
      <c r="AU2280" s="79"/>
      <c r="AV2280" s="79"/>
      <c r="AW2280" s="79"/>
      <c r="AX2280" s="79"/>
      <c r="AY2280" s="79"/>
      <c r="AZ2280" s="79"/>
      <c r="BA2280" s="79"/>
      <c r="BB2280" s="79"/>
      <c r="BC2280" s="79"/>
      <c r="BD2280" s="79"/>
      <c r="BE2280" s="79"/>
      <c r="BF2280" s="79"/>
      <c r="BG2280" s="79"/>
      <c r="BH2280" s="79"/>
      <c r="BI2280" s="79"/>
      <c r="BJ2280" s="79"/>
    </row>
    <row r="2281" spans="1:62" ht="50.1" customHeight="1" x14ac:dyDescent="0.3">
      <c r="A2281" s="48"/>
      <c r="B2281" s="48"/>
      <c r="C2281" s="114"/>
      <c r="D2281" s="114"/>
      <c r="E2281" s="115"/>
      <c r="F2281" s="116"/>
      <c r="G2281" s="79"/>
      <c r="H2281" s="79"/>
      <c r="I2281" s="79"/>
      <c r="J2281" s="79"/>
      <c r="K2281" s="79"/>
      <c r="L2281" s="79"/>
      <c r="M2281" s="79"/>
      <c r="N2281" s="79"/>
      <c r="O2281" s="79"/>
      <c r="P2281" s="79"/>
      <c r="Q2281" s="79"/>
      <c r="R2281" s="79"/>
      <c r="S2281" s="79"/>
      <c r="T2281" s="79"/>
      <c r="U2281" s="79"/>
      <c r="V2281" s="79"/>
      <c r="W2281" s="79"/>
      <c r="X2281" s="79"/>
      <c r="Y2281" s="79"/>
      <c r="Z2281" s="79"/>
      <c r="AA2281" s="79"/>
      <c r="AB2281" s="79"/>
      <c r="AC2281" s="79"/>
      <c r="AD2281" s="79"/>
      <c r="AE2281" s="79"/>
      <c r="AF2281" s="79"/>
      <c r="AG2281" s="79"/>
      <c r="AH2281" s="79"/>
      <c r="AI2281" s="79"/>
      <c r="AJ2281" s="79"/>
      <c r="AK2281" s="79"/>
      <c r="AL2281" s="79"/>
      <c r="AM2281" s="79"/>
      <c r="AN2281" s="79"/>
      <c r="AO2281" s="79"/>
      <c r="AP2281" s="79"/>
      <c r="AQ2281" s="79"/>
      <c r="AR2281" s="79"/>
      <c r="AS2281" s="79"/>
      <c r="AT2281" s="79"/>
      <c r="AU2281" s="79"/>
      <c r="AV2281" s="79"/>
      <c r="AW2281" s="79"/>
      <c r="AX2281" s="79"/>
      <c r="AY2281" s="79"/>
      <c r="AZ2281" s="79"/>
      <c r="BA2281" s="79"/>
      <c r="BB2281" s="79"/>
      <c r="BC2281" s="79"/>
      <c r="BD2281" s="79"/>
      <c r="BE2281" s="79"/>
      <c r="BF2281" s="79"/>
      <c r="BG2281" s="79"/>
      <c r="BH2281" s="79"/>
      <c r="BI2281" s="79"/>
      <c r="BJ2281" s="79"/>
    </row>
    <row r="2282" spans="1:62" ht="50.1" customHeight="1" x14ac:dyDescent="0.3">
      <c r="A2282" s="48"/>
      <c r="B2282" s="48"/>
      <c r="C2282" s="114"/>
      <c r="D2282" s="114"/>
      <c r="E2282" s="115"/>
      <c r="F2282" s="116"/>
      <c r="G2282" s="79"/>
      <c r="H2282" s="79"/>
      <c r="I2282" s="79"/>
      <c r="J2282" s="79"/>
      <c r="K2282" s="79"/>
      <c r="L2282" s="79"/>
      <c r="M2282" s="79"/>
      <c r="N2282" s="79"/>
      <c r="O2282" s="79"/>
      <c r="P2282" s="79"/>
      <c r="Q2282" s="79"/>
      <c r="R2282" s="79"/>
      <c r="S2282" s="79"/>
      <c r="T2282" s="79"/>
      <c r="U2282" s="79"/>
      <c r="V2282" s="79"/>
      <c r="W2282" s="79"/>
      <c r="X2282" s="79"/>
      <c r="Y2282" s="79"/>
      <c r="Z2282" s="79"/>
      <c r="AA2282" s="79"/>
      <c r="AB2282" s="79"/>
      <c r="AC2282" s="79"/>
      <c r="AD2282" s="79"/>
      <c r="AE2282" s="79"/>
      <c r="AF2282" s="79"/>
      <c r="AG2282" s="79"/>
      <c r="AH2282" s="79"/>
      <c r="AI2282" s="79"/>
      <c r="AJ2282" s="79"/>
      <c r="AK2282" s="79"/>
      <c r="AL2282" s="79"/>
      <c r="AM2282" s="79"/>
      <c r="AN2282" s="79"/>
      <c r="AO2282" s="79"/>
      <c r="AP2282" s="79"/>
      <c r="AQ2282" s="79"/>
      <c r="AR2282" s="79"/>
      <c r="AS2282" s="79"/>
      <c r="AT2282" s="79"/>
      <c r="AU2282" s="79"/>
      <c r="AV2282" s="79"/>
      <c r="AW2282" s="79"/>
      <c r="AX2282" s="79"/>
      <c r="AY2282" s="79"/>
      <c r="AZ2282" s="79"/>
      <c r="BA2282" s="79"/>
      <c r="BB2282" s="79"/>
      <c r="BC2282" s="79"/>
      <c r="BD2282" s="79"/>
      <c r="BE2282" s="79"/>
      <c r="BF2282" s="79"/>
      <c r="BG2282" s="79"/>
      <c r="BH2282" s="79"/>
      <c r="BI2282" s="79"/>
      <c r="BJ2282" s="79"/>
    </row>
  </sheetData>
  <mergeCells count="13">
    <mergeCell ref="B966:C966"/>
    <mergeCell ref="B544:C544"/>
    <mergeCell ref="B803:C803"/>
    <mergeCell ref="B804:C804"/>
    <mergeCell ref="B805:C805"/>
    <mergeCell ref="B843:C843"/>
    <mergeCell ref="B906:C906"/>
    <mergeCell ref="B543:C543"/>
    <mergeCell ref="B167:C167"/>
    <mergeCell ref="B271:C271"/>
    <mergeCell ref="A447:F447"/>
    <mergeCell ref="A449:F449"/>
    <mergeCell ref="B540:C5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wine</vt:lpstr>
      <vt:lpstr>drinkworks</vt:lpstr>
      <vt:lpstr>beer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Dichello</dc:creator>
  <cp:lastModifiedBy>Dichello</cp:lastModifiedBy>
  <dcterms:created xsi:type="dcterms:W3CDTF">2021-09-10T19:54:58Z</dcterms:created>
  <dcterms:modified xsi:type="dcterms:W3CDTF">2021-09-14T17:32:00Z</dcterms:modified>
</cp:coreProperties>
</file>